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pickering\Documents\Estuaries\LMZ Opportunities\"/>
    </mc:Choice>
  </mc:AlternateContent>
  <xr:revisionPtr revIDLastSave="0" documentId="13_ncr:1_{C7A84A7F-0A3A-47D9-ADB3-8F851E11B9F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Oregon_LMZ_AU_Suitability_20231" sheetId="1" r:id="rId1"/>
  </sheets>
  <definedNames>
    <definedName name="_xlnm._FilterDatabase" localSheetId="0" hidden="1">Oregon_LMZ_AU_Suitability_20231!$A$6:$AW$68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<sst xmlns="http://schemas.openxmlformats.org/spreadsheetml/2006/main" count="402" uniqueCount="182">
  <si>
    <t>Population</t>
  </si>
  <si>
    <t>17100201</t>
  </si>
  <si>
    <t>Necanicum</t>
  </si>
  <si>
    <t>Stable High Runoff</t>
  </si>
  <si>
    <t>Necanicum River</t>
  </si>
  <si>
    <t>17100202</t>
  </si>
  <si>
    <t>Nehalem</t>
  </si>
  <si>
    <t>Nehalem River</t>
  </si>
  <si>
    <t>North Fork Nehalem River</t>
  </si>
  <si>
    <t>Foley Creek</t>
  </si>
  <si>
    <t>17100203</t>
  </si>
  <si>
    <t>Wilson-Trask-Nestucca</t>
  </si>
  <si>
    <t>Nestucca Bay</t>
  </si>
  <si>
    <t>Nestucca River</t>
  </si>
  <si>
    <t>Tillamook Bay</t>
  </si>
  <si>
    <t>Tillamook River</t>
  </si>
  <si>
    <t>Trask River</t>
  </si>
  <si>
    <t>Wilson River</t>
  </si>
  <si>
    <t>Kilchis River</t>
  </si>
  <si>
    <t>Miami River</t>
  </si>
  <si>
    <t>Western Coastal Runoff</t>
  </si>
  <si>
    <t>Netarts Bay</t>
  </si>
  <si>
    <t>Sand Lake</t>
  </si>
  <si>
    <t>Sand Creek</t>
  </si>
  <si>
    <t>Little Nestucca River</t>
  </si>
  <si>
    <t>17100204</t>
  </si>
  <si>
    <t>Siletz-Yaquina</t>
  </si>
  <si>
    <t>Yaquina Bay</t>
  </si>
  <si>
    <t>Yaquina River (Boone Slough reach)</t>
  </si>
  <si>
    <t>Yaquina River (Elk City reach)</t>
  </si>
  <si>
    <t>Upper Yaquina River</t>
  </si>
  <si>
    <t>Siletz Bay</t>
  </si>
  <si>
    <t>Siletz River</t>
  </si>
  <si>
    <t>Drift Creek (Siletz)</t>
  </si>
  <si>
    <t>Schooner Creek</t>
  </si>
  <si>
    <t>Salmon River</t>
  </si>
  <si>
    <t>Depot Slough</t>
  </si>
  <si>
    <t>Olalla Creek</t>
  </si>
  <si>
    <t>17100205</t>
  </si>
  <si>
    <t>Alsea</t>
  </si>
  <si>
    <t>Yachats River</t>
  </si>
  <si>
    <t>Alsea Bay</t>
  </si>
  <si>
    <t>Alsea River</t>
  </si>
  <si>
    <t>Drift Creek (Alsea)</t>
  </si>
  <si>
    <t>Beaver Creek</t>
  </si>
  <si>
    <t>17100206</t>
  </si>
  <si>
    <t>Siuslaw</t>
  </si>
  <si>
    <t>Siuslaw River</t>
  </si>
  <si>
    <t>Lower Siuslaw River</t>
  </si>
  <si>
    <t>Sweet Creek</t>
  </si>
  <si>
    <t>North Fork Siuslaw River</t>
  </si>
  <si>
    <t>17100304</t>
  </si>
  <si>
    <t>Coos</t>
  </si>
  <si>
    <t>Coos Bay</t>
  </si>
  <si>
    <t>South Slough</t>
  </si>
  <si>
    <t>Isthmus Slough</t>
  </si>
  <si>
    <t>Coalbank Slough</t>
  </si>
  <si>
    <t>Catching Slough</t>
  </si>
  <si>
    <t>Coos River</t>
  </si>
  <si>
    <t>Millicoma River</t>
  </si>
  <si>
    <t>Kentuck Slough</t>
  </si>
  <si>
    <t>Larson Slough</t>
  </si>
  <si>
    <t>Palouse Creek</t>
  </si>
  <si>
    <t>North Slough</t>
  </si>
  <si>
    <t>Willanch Slough</t>
  </si>
  <si>
    <t>17100305</t>
  </si>
  <si>
    <t>Coquille</t>
  </si>
  <si>
    <t>Coquille River</t>
  </si>
  <si>
    <t>Bear Creek</t>
  </si>
  <si>
    <t>Beaver Slough</t>
  </si>
  <si>
    <t>17100306</t>
  </si>
  <si>
    <t>Sixes</t>
  </si>
  <si>
    <t>Elk River</t>
  </si>
  <si>
    <t>Sixes River</t>
  </si>
  <si>
    <t>New River</t>
  </si>
  <si>
    <t>17100310</t>
  </si>
  <si>
    <t>Lower Rogue</t>
  </si>
  <si>
    <t>Rogue River</t>
  </si>
  <si>
    <t>17100312</t>
  </si>
  <si>
    <t>Chetco</t>
  </si>
  <si>
    <t>Winchuck River</t>
  </si>
  <si>
    <t>Chetco River</t>
  </si>
  <si>
    <t>Pistol River</t>
  </si>
  <si>
    <t>17100303</t>
  </si>
  <si>
    <t>Umpqua</t>
  </si>
  <si>
    <t>Umpqua River</t>
  </si>
  <si>
    <t>Lower Umpqua River</t>
  </si>
  <si>
    <t>Scholfield Creek</t>
  </si>
  <si>
    <t>Smith River</t>
  </si>
  <si>
    <t>Butler Creek</t>
  </si>
  <si>
    <t>Winchester Creek</t>
  </si>
  <si>
    <t>SEU Name</t>
  </si>
  <si>
    <t>SEU ID</t>
  </si>
  <si>
    <t>HUC 8 code</t>
  </si>
  <si>
    <t>HUC 8 watershed name</t>
  </si>
  <si>
    <t>Median discharge in cubic feet / second</t>
  </si>
  <si>
    <t>COMID per NHD</t>
  </si>
  <si>
    <t>Reach/NHD feature name</t>
  </si>
  <si>
    <t>Hydrology Class</t>
  </si>
  <si>
    <t xml:space="preserve">Predicted hydrology class based upon mean daily flows and seasonal patterns </t>
  </si>
  <si>
    <t>Water Chemistry Regulation</t>
  </si>
  <si>
    <t>Maintenance of the natural timing,
pattern, supply, and storage of water that
flows through the watershed</t>
  </si>
  <si>
    <t>Maintenance of the supply, and storage of the major chemical
constituents of freshwater</t>
  </si>
  <si>
    <t>Hydrologic Connectivity</t>
  </si>
  <si>
    <t>Presence of hydrologic pathways for the
transfer of matter, energy, genes, and
organisms within the watershed</t>
  </si>
  <si>
    <t>Presence and maintenance of the full range of natural landscape features (both aquatic and terrestrial) that are needed to maintain the natural diversity and abundances of aquatic biota.</t>
  </si>
  <si>
    <t>Integrated Watershed Index</t>
  </si>
  <si>
    <t>IWI represents an Index of Watershed Integrity that ranges from 0 to 1, with higher values
having greater integrity</t>
  </si>
  <si>
    <t>Estuary name per PMEP</t>
  </si>
  <si>
    <t>Flow CFS</t>
  </si>
  <si>
    <t>Upland Conditions and Freshwater Inputs</t>
  </si>
  <si>
    <t>Infrastructure Metrics</t>
  </si>
  <si>
    <t>Sea Level Scenarios and Associated Habitat Area and Diversity</t>
  </si>
  <si>
    <t>Simpson's Diversity Index of habitats at current sea level</t>
  </si>
  <si>
    <t>Simpson's Diversity Index of habitats at 0.8ft SLR</t>
  </si>
  <si>
    <t>Simpson's Diversity Index of habitats at 1.6ft SLR</t>
  </si>
  <si>
    <t>Simpson's Diversity Index of habitats at 2.5ft SLR</t>
  </si>
  <si>
    <t>Simpson's Diversity Index of habitats at 4.7ft SLR</t>
  </si>
  <si>
    <t>Simpson's Diversity Index of habitats at 8.2ft SLR</t>
  </si>
  <si>
    <t>Simpson's Diversity Index of habitats at 11.5ft SLR</t>
  </si>
  <si>
    <t>Habitat acres at current sea levels</t>
  </si>
  <si>
    <t>Habitat acres at 11.5ft SLR</t>
  </si>
  <si>
    <t>Habitat acres at 8.2ft SLR</t>
  </si>
  <si>
    <t>Habitat acres at 4.7ft SLR</t>
  </si>
  <si>
    <t>Habitat acres at 2.5ft SLR</t>
  </si>
  <si>
    <t>Habitat acres at 1.6ft SLR</t>
  </si>
  <si>
    <t>Habitat acres at 0.8ft SLR</t>
  </si>
  <si>
    <t>Percent change in water deficit by 2070. Larger values are droughtier</t>
  </si>
  <si>
    <t>NRCS Watershed ID</t>
  </si>
  <si>
    <t>NRCS Watershed Name</t>
  </si>
  <si>
    <t>Water Deficit % Change</t>
  </si>
  <si>
    <t>Hydrologic 
Regulation</t>
  </si>
  <si>
    <t>Sediment
Regulation</t>
  </si>
  <si>
    <t>Temperature
Regulation</t>
  </si>
  <si>
    <t>Habitat
Provision</t>
  </si>
  <si>
    <t>0 ft SLR
Diversity</t>
  </si>
  <si>
    <t>0 ft SLR
Habitat Acres</t>
  </si>
  <si>
    <t>0.8 ft SLR
Diversity</t>
  </si>
  <si>
    <t>0.8 ft SLR
Habitat Acres</t>
  </si>
  <si>
    <t>1.6 ft SLR
Diversity</t>
  </si>
  <si>
    <t>1.6 ft SLR
Habitat Acres</t>
  </si>
  <si>
    <t>2.5 ft SLR
Diversity</t>
  </si>
  <si>
    <t>2.5 ft SLR
Habitat Acres</t>
  </si>
  <si>
    <t>4.7 ft SLR
Diversity</t>
  </si>
  <si>
    <t>4.7 ft SLR
Habitat Acres</t>
  </si>
  <si>
    <t>8.2 ft SLR
Diversity</t>
  </si>
  <si>
    <t>8.2 ft SLR
Habitat Acres</t>
  </si>
  <si>
    <t>11.5 ft SLR
Diversity</t>
  </si>
  <si>
    <t>11.5 ft SLR
Habitat Acres</t>
  </si>
  <si>
    <t>Population
Density</t>
  </si>
  <si>
    <t>Building Count</t>
  </si>
  <si>
    <t>Building
Density</t>
  </si>
  <si>
    <t>Building SqFt</t>
  </si>
  <si>
    <t>Drinking Water Resources 
(Range: 0 - 24.6 
Avg. 2.8)</t>
  </si>
  <si>
    <t xml:space="preserve"> Emergency Response Resources 
(Range: 0 - 29.6 
Avg. 1.2)</t>
  </si>
  <si>
    <t>Potential Toxics Source 
(Range: 0 - 52 
Avg. 1.9)</t>
  </si>
  <si>
    <t>Public Facilities (Range: 0 - 18.4 Avg. 1.1)</t>
  </si>
  <si>
    <t>Transportation Infrastructure 
(Range: 0  - 112 
Avg. 4.3)</t>
  </si>
  <si>
    <t>Tsunami Critical Facilities 
(Range: 0 - 19 
Avg. 1.6)</t>
  </si>
  <si>
    <t>Urban Growth Boundary 
(Range: 0 - 24.5
Avg. 1.6)</t>
  </si>
  <si>
    <t>Zoning - Commercial and Industrial 
(Range: 0 - 27.2 
Avg. 1.5)</t>
  </si>
  <si>
    <t>Zoning - Residential 
(Range: 0 - 10.8 
Avg. 1.5)</t>
  </si>
  <si>
    <t>Zoning - 
Farm, Forest and Open Space 
(Range: 0 - 5.4 
Avg. 1.2)</t>
  </si>
  <si>
    <t>Flood Hazard Areas
(Range: 0 - 6.3 
Avg. 1.25)</t>
  </si>
  <si>
    <t>New River Area (Twomile Cr. S., Fourmile Cr., New)</t>
  </si>
  <si>
    <t>Estuary Name</t>
  </si>
  <si>
    <t xml:space="preserve">Color Ramp for Infrastructure Metrics: </t>
  </si>
  <si>
    <t xml:space="preserve">Color Ramp for Geophysical &amp; Ecological Metrics: </t>
  </si>
  <si>
    <t>Less Human Use</t>
  </si>
  <si>
    <t>More Favorable</t>
  </si>
  <si>
    <t>Less Favorable</t>
  </si>
  <si>
    <t>More Human Use</t>
  </si>
  <si>
    <t>Estuary &amp; SEU (Sub-estuary Unit) Identifiers</t>
  </si>
  <si>
    <t>Number of individuals within the 4.7-ft SLR zone</t>
  </si>
  <si>
    <t>Density of individuals within the 4.7-ft SLR zone</t>
  </si>
  <si>
    <t>Buildings within the 4.7-ft SLR zone</t>
  </si>
  <si>
    <t>Building density within the 4.7-ft SLR zone</t>
  </si>
  <si>
    <t>Square footage of buildings within the 4.7-ft SLR zone</t>
  </si>
  <si>
    <r>
      <t xml:space="preserve">Relative Abundance (RA) is an area-weighted measure of abundance within the 4.7-ft SLR zone. The metrics below are all based on RA.
</t>
    </r>
    <r>
      <rPr>
        <b/>
        <sz val="12"/>
        <color theme="1"/>
        <rFont val="Calibri"/>
        <family val="2"/>
        <scheme val="minor"/>
      </rPr>
      <t xml:space="preserve">RA = (Quantity of </t>
    </r>
    <r>
      <rPr>
        <b/>
        <i/>
        <sz val="12"/>
        <color theme="1"/>
        <rFont val="Calibri"/>
        <family val="2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within SEU/Summed quantity of </t>
    </r>
    <r>
      <rPr>
        <b/>
        <i/>
        <sz val="12"/>
        <color theme="1"/>
        <rFont val="Calibri"/>
        <family val="2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within all SEUs)/(Area of SEU/Summed Area of all SEUs)</t>
    </r>
  </si>
  <si>
    <t>Maintenance of the volume and size
composition of inorganic particles that are stored or transported through the stream network</t>
  </si>
  <si>
    <t>Maintenance of the full range of natural landscape features (both aquatic and
terrestrial) required to maintain temperatures that support the aquatic
chemistry and biota</t>
  </si>
  <si>
    <t>LMZ SEU Metrics Consequence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</si>
</sst>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94E1D"/>
        <bgColor indexed="64"/>
      </patternFill>
    </fill>
    <fill>
      <patternFill patternType="solid">
        <fgColor rgb="FFF6DA0A"/>
        <bgColor indexed="64"/>
      </patternFill>
    </fill>
    <fill>
      <patternFill patternType="solid">
        <fgColor rgb="FFE9DFED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39">
    <xf numFmtId="0" fontId="0" fillId="0" borderId="0" xfId="0"/>
    <xf numFmtId="164" fontId="0" fillId="0" borderId="0" xfId="0" applyNumberFormat="1"/>
    <xf numFmtId="2" fontId="0" fillId="0" borderId="0" xfId="0" applyNumberFormat="1" applyAlignment="1">
      <alignment horizontal="center" vertical="center"/>
    </xf>
    <xf numFmtId="0" fontId="2" fillId="6" borderId="6" xfId="0" applyFont="1" applyFill="1" applyBorder="1"/>
    <xf numFmtId="0" fontId="2" fillId="6" borderId="6" xfId="0" applyFont="1" applyFill="1" applyBorder="1" applyAlignment="1">
      <alignment horizontal="center"/>
    </xf>
    <xf numFmtId="0" fontId="3" fillId="0" borderId="0" xfId="0" applyFont="1"/>
    <xf numFmtId="0" fontId="4" fillId="0" borderId="10" xfId="0" applyFont="1" applyBorder="1"/>
    <xf numFmtId="0" fontId="5" fillId="2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5" fillId="2" borderId="3" xfId="1" applyFont="1" applyBorder="1" applyAlignment="1">
      <alignment horizontal="left" vertical="center" wrapText="1"/>
    </xf>
    <xf numFmtId="0" fontId="5" fillId="2" borderId="4" xfId="1" applyFont="1" applyBorder="1" applyAlignment="1">
      <alignment horizontal="left" vertical="center" wrapText="1"/>
    </xf>
    <xf numFmtId="0" fontId="5" fillId="2" borderId="4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4" fillId="13" borderId="11" xfId="0" applyNumberFormat="1" applyFont="1" applyFill="1" applyBorder="1" applyAlignment="1">
      <alignment horizontal="center" vertical="center"/>
    </xf>
    <xf numFmtId="2" fontId="4" fillId="8" borderId="11" xfId="0" applyNumberFormat="1" applyFont="1" applyFill="1" applyBorder="1" applyAlignment="1">
      <alignment horizontal="center" vertical="center"/>
    </xf>
    <xf numFmtId="2" fontId="6" fillId="9" borderId="12" xfId="0" applyNumberFormat="1" applyFont="1" applyFill="1" applyBorder="1" applyAlignment="1">
      <alignment horizontal="center" vertical="center"/>
    </xf>
    <xf numFmtId="0" fontId="4" fillId="0" borderId="13" xfId="0" applyFont="1" applyBorder="1"/>
    <xf numFmtId="164" fontId="6" fillId="0" borderId="0" xfId="0" applyNumberFormat="1" applyFont="1"/>
    <xf numFmtId="165" fontId="6" fillId="0" borderId="0" xfId="0" applyNumberFormat="1" applyFont="1"/>
    <xf numFmtId="164" fontId="9" fillId="0" borderId="0" xfId="0" applyNumberFormat="1" applyFont="1"/>
    <xf numFmtId="0" fontId="2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2" fontId="4" fillId="10" borderId="13" xfId="0" applyNumberFormat="1" applyFont="1" applyFill="1" applyBorder="1" applyAlignment="1">
      <alignment horizontal="center" vertical="center"/>
    </xf>
    <xf numFmtId="2" fontId="4" fillId="10" borderId="14" xfId="0" applyNumberFormat="1" applyFont="1" applyFill="1" applyBorder="1" applyAlignment="1">
      <alignment horizontal="center" vertical="center"/>
    </xf>
    <xf numFmtId="2" fontId="4" fillId="12" borderId="15" xfId="0" applyNumberFormat="1" applyFont="1" applyFill="1" applyBorder="1" applyAlignment="1">
      <alignment horizontal="center" vertical="center"/>
    </xf>
    <xf numFmtId="2" fontId="4" fillId="12" borderId="14" xfId="0" applyNumberFormat="1" applyFont="1" applyFill="1" applyBorder="1" applyAlignment="1">
      <alignment horizontal="center" vertical="center"/>
    </xf>
    <xf numFmtId="2" fontId="4" fillId="11" borderId="15" xfId="0" applyNumberFormat="1" applyFont="1" applyFill="1" applyBorder="1" applyAlignment="1">
      <alignment horizontal="center" vertical="center"/>
    </xf>
    <xf numFmtId="2" fontId="4" fillId="11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10" fillId="0" borderId="0" xfId="0" applyFont="1"/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colors>
    <mruColors>
      <color rgb="FFE9DFED"/>
      <color rgb="FFF6DA0A"/>
      <color rgb="FFE94E1D"/>
      <color rgb="FFFF7575"/>
      <color rgb="FFFF9900"/>
      <color rgb="FFEB844B"/>
      <color rgb="FFFF6600"/>
      <color rgb="FFFF3300"/>
      <color rgb="FF6699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76"/>
  <sheetViews>
    <sheetView tabSelected="1" zoomScale="80" zoomScaleNormal="80" workbookViewId="0">
      <pane xSplit="3" ySplit="6" topLeftCell="D7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3"/>
  <cols>
    <col min="1" max="1" width="22.88671875" customWidth="1"/>
    <col min="2" max="2" width="10.44140625" customWidth="1"/>
    <col min="3" max="3" width="25.33203125" customWidth="1"/>
    <col min="4" max="4" width="14.33203125" customWidth="1"/>
    <col min="5" max="5" width="20" customWidth="1"/>
    <col min="6" max="6" width="17.33203125" customWidth="1"/>
    <col min="7" max="7" width="14.109375" customWidth="1"/>
    <col min="8" max="8" width="20.6640625" customWidth="1"/>
    <col min="9" max="9" width="22.109375" customWidth="1"/>
    <col min="10" max="10" width="19.33203125" customWidth="1"/>
    <col min="11" max="11" width="23.77734375" customWidth="1"/>
    <col min="12" max="12" width="22.21875" customWidth="1"/>
    <col min="13" max="13" width="31.44140625" customWidth="1"/>
    <col min="14" max="14" width="30.77734375" customWidth="1"/>
    <col min="15" max="15" width="23.21875" customWidth="1"/>
    <col min="16" max="16" width="13.33203125" customWidth="1"/>
    <col min="17" max="17" width="12" customWidth="1"/>
    <col min="18" max="18" width="13.33203125" customWidth="1"/>
    <col min="19" max="19" width="13.5546875" customWidth="1"/>
    <col min="20" max="20" width="13.33203125" customWidth="1"/>
    <col min="21" max="21" width="13.5546875" customWidth="1"/>
    <col min="22" max="22" width="13.33203125" customWidth="1"/>
    <col min="23" max="23" width="13.5546875" customWidth="1"/>
    <col min="24" max="24" width="13.33203125" customWidth="1"/>
    <col min="25" max="25" width="13.5546875" customWidth="1"/>
    <col min="26" max="26" width="13.33203125" customWidth="1"/>
    <col min="27" max="27" width="13.5546875" customWidth="1"/>
    <col min="28" max="28" width="13.109375" customWidth="1"/>
    <col min="29" max="29" width="13.5546875" customWidth="1"/>
    <col min="30" max="30" width="19.5546875" customWidth="1"/>
    <col min="31" max="31" width="19.44140625" customWidth="1"/>
    <col min="32" max="32" width="20.33203125" bestFit="1" customWidth="1"/>
    <col min="33" max="33" width="16.88671875" bestFit="1" customWidth="1"/>
    <col min="34" max="34" width="20.33203125" bestFit="1" customWidth="1"/>
    <col min="35" max="36" width="18.33203125" customWidth="1"/>
    <col min="37" max="37" width="17.44140625" customWidth="1"/>
    <col min="38" max="38" width="16.44140625" customWidth="1"/>
    <col min="39" max="39" width="18.44140625" customWidth="1"/>
    <col min="40" max="40" width="17.88671875" customWidth="1"/>
    <col min="41" max="41" width="16.44140625" customWidth="1"/>
    <col min="42" max="42" width="18.109375" customWidth="1"/>
    <col min="43" max="43" width="18.44140625" customWidth="1"/>
    <col min="44" max="44" width="16.88671875" customWidth="1"/>
    <col min="45" max="45" width="18.109375" customWidth="1"/>
  </cols>
  <sheetData>
    <row r="1" spans="1:49" ht="21.6" thickBot="1" x14ac:dyDescent="0.45">
      <c r="A1" s="38" t="s">
        <v>181</v>
      </c>
    </row>
    <row r="2" spans="1:49" ht="16.2" thickBot="1" x14ac:dyDescent="0.35">
      <c r="J2" s="6" t="s">
        <v>167</v>
      </c>
      <c r="K2" s="22"/>
      <c r="L2" s="6"/>
      <c r="M2" s="22"/>
      <c r="N2" s="29" t="s">
        <v>169</v>
      </c>
      <c r="O2" s="30"/>
      <c r="P2" s="31"/>
      <c r="Q2" s="32"/>
      <c r="R2" s="33" t="s">
        <v>170</v>
      </c>
      <c r="S2" s="34"/>
      <c r="AE2" s="6" t="s">
        <v>166</v>
      </c>
      <c r="AF2" s="6"/>
      <c r="AG2" s="19" t="s">
        <v>168</v>
      </c>
      <c r="AH2" s="20"/>
      <c r="AI2" s="21" t="s">
        <v>171</v>
      </c>
    </row>
    <row r="3" spans="1:49" x14ac:dyDescent="0.3">
      <c r="G3" s="2"/>
    </row>
    <row r="4" spans="1:49" s="5" customFormat="1" ht="18" x14ac:dyDescent="0.35">
      <c r="A4" s="35" t="s">
        <v>172</v>
      </c>
      <c r="B4" s="35"/>
      <c r="C4" s="35"/>
      <c r="D4" s="35"/>
      <c r="E4" s="35"/>
      <c r="F4" s="36" t="s">
        <v>110</v>
      </c>
      <c r="G4" s="36"/>
      <c r="H4" s="36"/>
      <c r="I4" s="36"/>
      <c r="J4" s="36"/>
      <c r="K4" s="36"/>
      <c r="L4" s="36"/>
      <c r="M4" s="36"/>
      <c r="N4" s="36"/>
      <c r="O4" s="36"/>
      <c r="P4" s="37" t="s">
        <v>112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"/>
      <c r="AE4" s="3"/>
      <c r="AF4" s="3" t="s">
        <v>111</v>
      </c>
      <c r="AG4" s="3"/>
      <c r="AH4" s="3"/>
      <c r="AI4" s="3"/>
      <c r="AJ4" s="3"/>
      <c r="AK4" s="3"/>
      <c r="AL4" s="3"/>
      <c r="AM4" s="3"/>
      <c r="AN4" s="3" t="s">
        <v>111</v>
      </c>
      <c r="AO4" s="3"/>
      <c r="AP4" s="3"/>
      <c r="AQ4" s="3"/>
      <c r="AR4" s="3"/>
      <c r="AS4" s="4"/>
      <c r="AT4" s="9"/>
      <c r="AU4" s="9"/>
      <c r="AV4" s="9"/>
      <c r="AW4" s="9"/>
    </row>
    <row r="5" spans="1:49" s="8" customFormat="1" ht="57.6" customHeight="1" x14ac:dyDescent="0.3">
      <c r="A5" s="7" t="s">
        <v>165</v>
      </c>
      <c r="B5" s="7" t="s">
        <v>92</v>
      </c>
      <c r="C5" s="7" t="s">
        <v>91</v>
      </c>
      <c r="D5" s="7" t="s">
        <v>128</v>
      </c>
      <c r="E5" s="7" t="s">
        <v>129</v>
      </c>
      <c r="F5" s="7" t="s">
        <v>130</v>
      </c>
      <c r="G5" s="7" t="s">
        <v>109</v>
      </c>
      <c r="H5" s="7" t="s">
        <v>98</v>
      </c>
      <c r="I5" s="7" t="s">
        <v>131</v>
      </c>
      <c r="J5" s="7" t="s">
        <v>100</v>
      </c>
      <c r="K5" s="7" t="s">
        <v>132</v>
      </c>
      <c r="L5" s="7" t="s">
        <v>103</v>
      </c>
      <c r="M5" s="7" t="s">
        <v>133</v>
      </c>
      <c r="N5" s="7" t="s">
        <v>134</v>
      </c>
      <c r="O5" s="7" t="s">
        <v>106</v>
      </c>
      <c r="P5" s="7" t="s">
        <v>135</v>
      </c>
      <c r="Q5" s="7" t="s">
        <v>136</v>
      </c>
      <c r="R5" s="7" t="s">
        <v>137</v>
      </c>
      <c r="S5" s="7" t="s">
        <v>138</v>
      </c>
      <c r="T5" s="7" t="s">
        <v>139</v>
      </c>
      <c r="U5" s="7" t="s">
        <v>140</v>
      </c>
      <c r="V5" s="7" t="s">
        <v>141</v>
      </c>
      <c r="W5" s="7" t="s">
        <v>142</v>
      </c>
      <c r="X5" s="7" t="s">
        <v>143</v>
      </c>
      <c r="Y5" s="7" t="s">
        <v>144</v>
      </c>
      <c r="Z5" s="7" t="s">
        <v>145</v>
      </c>
      <c r="AA5" s="7" t="s">
        <v>146</v>
      </c>
      <c r="AB5" s="7" t="s">
        <v>147</v>
      </c>
      <c r="AC5" s="7" t="s">
        <v>148</v>
      </c>
      <c r="AD5" s="7" t="s">
        <v>0</v>
      </c>
      <c r="AE5" s="7" t="s">
        <v>149</v>
      </c>
      <c r="AF5" s="7" t="s">
        <v>150</v>
      </c>
      <c r="AG5" s="7" t="s">
        <v>151</v>
      </c>
      <c r="AH5" s="7" t="s">
        <v>152</v>
      </c>
      <c r="AI5" s="26" t="s">
        <v>178</v>
      </c>
      <c r="AJ5" s="27"/>
      <c r="AK5" s="27"/>
      <c r="AL5" s="27"/>
      <c r="AM5" s="27"/>
      <c r="AN5" s="27"/>
      <c r="AO5" s="27"/>
      <c r="AP5" s="27"/>
      <c r="AQ5" s="27"/>
      <c r="AR5" s="27"/>
      <c r="AS5" s="28"/>
      <c r="AT5" s="9"/>
      <c r="AU5" s="9"/>
      <c r="AV5" s="9"/>
      <c r="AW5" s="9"/>
    </row>
    <row r="6" spans="1:49" s="18" customFormat="1" ht="149.4" customHeight="1" x14ac:dyDescent="0.35">
      <c r="A6" s="13" t="s">
        <v>108</v>
      </c>
      <c r="B6" s="14" t="s">
        <v>96</v>
      </c>
      <c r="C6" s="14" t="s">
        <v>97</v>
      </c>
      <c r="D6" s="14" t="s">
        <v>93</v>
      </c>
      <c r="E6" s="14" t="s">
        <v>94</v>
      </c>
      <c r="F6" s="14" t="s">
        <v>127</v>
      </c>
      <c r="G6" s="14" t="s">
        <v>95</v>
      </c>
      <c r="H6" s="14" t="s">
        <v>99</v>
      </c>
      <c r="I6" s="14" t="s">
        <v>101</v>
      </c>
      <c r="J6" s="14" t="s">
        <v>102</v>
      </c>
      <c r="K6" s="14" t="s">
        <v>179</v>
      </c>
      <c r="L6" s="14" t="s">
        <v>104</v>
      </c>
      <c r="M6" s="14" t="s">
        <v>180</v>
      </c>
      <c r="N6" s="14" t="s">
        <v>105</v>
      </c>
      <c r="O6" s="14" t="s">
        <v>107</v>
      </c>
      <c r="P6" s="15" t="s">
        <v>113</v>
      </c>
      <c r="Q6" s="15" t="s">
        <v>120</v>
      </c>
      <c r="R6" s="15" t="s">
        <v>114</v>
      </c>
      <c r="S6" s="15" t="s">
        <v>126</v>
      </c>
      <c r="T6" s="15" t="s">
        <v>115</v>
      </c>
      <c r="U6" s="15" t="s">
        <v>125</v>
      </c>
      <c r="V6" s="15" t="s">
        <v>116</v>
      </c>
      <c r="W6" s="15" t="s">
        <v>124</v>
      </c>
      <c r="X6" s="15" t="s">
        <v>117</v>
      </c>
      <c r="Y6" s="15" t="s">
        <v>123</v>
      </c>
      <c r="Z6" s="15" t="s">
        <v>118</v>
      </c>
      <c r="AA6" s="15" t="s">
        <v>122</v>
      </c>
      <c r="AB6" s="15" t="s">
        <v>119</v>
      </c>
      <c r="AC6" s="15" t="s">
        <v>121</v>
      </c>
      <c r="AD6" s="15" t="s">
        <v>173</v>
      </c>
      <c r="AE6" s="15" t="s">
        <v>174</v>
      </c>
      <c r="AF6" s="15" t="s">
        <v>175</v>
      </c>
      <c r="AG6" s="15" t="s">
        <v>176</v>
      </c>
      <c r="AH6" s="16" t="s">
        <v>177</v>
      </c>
      <c r="AI6" s="17" t="s">
        <v>153</v>
      </c>
      <c r="AJ6" s="17" t="s">
        <v>154</v>
      </c>
      <c r="AK6" s="17" t="s">
        <v>163</v>
      </c>
      <c r="AL6" s="17" t="s">
        <v>155</v>
      </c>
      <c r="AM6" s="17" t="s">
        <v>156</v>
      </c>
      <c r="AN6" s="17" t="s">
        <v>157</v>
      </c>
      <c r="AO6" s="17" t="s">
        <v>158</v>
      </c>
      <c r="AP6" s="17" t="s">
        <v>159</v>
      </c>
      <c r="AQ6" s="17" t="s">
        <v>160</v>
      </c>
      <c r="AR6" s="17" t="s">
        <v>162</v>
      </c>
      <c r="AS6" s="17" t="s">
        <v>161</v>
      </c>
      <c r="AT6" s="9"/>
      <c r="AU6" s="9"/>
      <c r="AV6" s="9"/>
      <c r="AW6" s="9"/>
    </row>
    <row r="7" spans="1:49" s="9" customFormat="1" ht="15.6" x14ac:dyDescent="0.3">
      <c r="A7" s="9" t="s">
        <v>41</v>
      </c>
      <c r="B7" s="9">
        <v>23886240</v>
      </c>
      <c r="C7" s="9" t="s">
        <v>42</v>
      </c>
      <c r="D7" s="10" t="s">
        <v>38</v>
      </c>
      <c r="E7" s="9" t="s">
        <v>39</v>
      </c>
      <c r="F7" s="11">
        <v>70.40569587009179</v>
      </c>
      <c r="G7" s="11">
        <v>2201</v>
      </c>
      <c r="H7" s="11" t="s">
        <v>3</v>
      </c>
      <c r="I7" s="11">
        <v>0.997</v>
      </c>
      <c r="J7" s="11">
        <v>0.97099999999999997</v>
      </c>
      <c r="K7" s="11">
        <v>0.9840000000000001</v>
      </c>
      <c r="L7" s="11">
        <v>0.98599999999999999</v>
      </c>
      <c r="M7" s="11">
        <v>0.98499999999999999</v>
      </c>
      <c r="N7" s="11">
        <v>0.98099999999999998</v>
      </c>
      <c r="O7" s="11">
        <v>0.90799999999999992</v>
      </c>
      <c r="P7" s="11">
        <v>0.72309701558760708</v>
      </c>
      <c r="Q7" s="11">
        <v>734.34017315975677</v>
      </c>
      <c r="R7" s="11">
        <v>0.70987460618147158</v>
      </c>
      <c r="S7" s="11">
        <v>786.57176568846955</v>
      </c>
      <c r="T7" s="11">
        <v>0.62746273522559814</v>
      </c>
      <c r="U7" s="11">
        <v>821.04071986042061</v>
      </c>
      <c r="V7" s="11">
        <v>0.62040156337829511</v>
      </c>
      <c r="W7" s="11">
        <v>836.23109739157985</v>
      </c>
      <c r="X7" s="11">
        <v>0.79337441418142718</v>
      </c>
      <c r="Y7" s="11">
        <v>526.52559947185125</v>
      </c>
      <c r="Z7" s="11">
        <v>0.83863229585679444</v>
      </c>
      <c r="AA7" s="11">
        <v>269.74398887858348</v>
      </c>
      <c r="AB7" s="11">
        <v>0.75243492324897598</v>
      </c>
      <c r="AC7" s="11">
        <v>192.8201774765277</v>
      </c>
      <c r="AD7" s="11">
        <v>613</v>
      </c>
      <c r="AE7" s="11">
        <v>0.49478508333688398</v>
      </c>
      <c r="AF7" s="11">
        <v>565</v>
      </c>
      <c r="AG7" s="11">
        <v>0.45604171628929768</v>
      </c>
      <c r="AH7" s="11">
        <v>1333142.6985063259</v>
      </c>
      <c r="AI7" s="12">
        <v>1.7373675828274799</v>
      </c>
      <c r="AJ7" s="12">
        <v>6.845255964031594</v>
      </c>
      <c r="AK7" s="12">
        <v>1.475297232054769</v>
      </c>
      <c r="AL7" s="12">
        <v>1.652302956013652</v>
      </c>
      <c r="AM7" s="12">
        <v>8.8325881993645137</v>
      </c>
      <c r="AN7" s="12">
        <v>4.1700866712703544</v>
      </c>
      <c r="AO7" s="12">
        <v>1.5950109016970933</v>
      </c>
      <c r="AP7" s="12">
        <v>1.9752566561918916</v>
      </c>
      <c r="AQ7" s="12">
        <v>0</v>
      </c>
      <c r="AR7" s="12">
        <v>1.9374330574575156</v>
      </c>
      <c r="AS7" s="12">
        <v>5.0012507933145214</v>
      </c>
    </row>
    <row r="8" spans="1:49" s="9" customFormat="1" ht="15.6" x14ac:dyDescent="0.3">
      <c r="A8" s="9" t="s">
        <v>41</v>
      </c>
      <c r="B8" s="9">
        <v>23886466</v>
      </c>
      <c r="C8" s="9" t="s">
        <v>43</v>
      </c>
      <c r="D8" s="10" t="s">
        <v>38</v>
      </c>
      <c r="E8" s="9" t="s">
        <v>39</v>
      </c>
      <c r="F8" s="11">
        <v>70.40569587009179</v>
      </c>
      <c r="G8" s="11">
        <v>301</v>
      </c>
      <c r="H8" s="11" t="s">
        <v>3</v>
      </c>
      <c r="I8" s="11">
        <v>0.99900000000000011</v>
      </c>
      <c r="J8" s="11">
        <v>0.97</v>
      </c>
      <c r="K8" s="11">
        <v>0.98699999999999999</v>
      </c>
      <c r="L8" s="11">
        <v>0.99299999999999999</v>
      </c>
      <c r="M8" s="11">
        <v>0.99099999999999999</v>
      </c>
      <c r="N8" s="11">
        <v>0.98499999999999999</v>
      </c>
      <c r="O8" s="11">
        <v>0.92799999999999994</v>
      </c>
      <c r="P8" s="11">
        <v>0.67825916945551501</v>
      </c>
      <c r="Q8" s="11">
        <v>210.70637396534431</v>
      </c>
      <c r="R8" s="11">
        <v>0.66384382804682573</v>
      </c>
      <c r="S8" s="11">
        <v>223.50368263965609</v>
      </c>
      <c r="T8" s="11">
        <v>0.53601037812604035</v>
      </c>
      <c r="U8" s="11">
        <v>237.48662184941861</v>
      </c>
      <c r="V8" s="11">
        <v>0.57474849258422056</v>
      </c>
      <c r="W8" s="11">
        <v>253.23635894370219</v>
      </c>
      <c r="X8" s="11">
        <v>0.72188777656667336</v>
      </c>
      <c r="Y8" s="11">
        <v>151.14811648728991</v>
      </c>
      <c r="Z8" s="11">
        <v>0.74494828720091588</v>
      </c>
      <c r="AA8" s="11">
        <v>60.753064057232393</v>
      </c>
      <c r="AB8" s="11">
        <v>0.67950885132618655</v>
      </c>
      <c r="AC8" s="11">
        <v>43.208300402519853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2">
        <v>1.0321687077279522</v>
      </c>
      <c r="AJ8" s="12">
        <v>0</v>
      </c>
      <c r="AK8" s="12">
        <v>1.1970441293273708</v>
      </c>
      <c r="AL8" s="12">
        <v>0</v>
      </c>
      <c r="AM8" s="12">
        <v>0</v>
      </c>
      <c r="AN8" s="12">
        <v>6.5100124234941603E-2</v>
      </c>
      <c r="AO8" s="12">
        <v>0</v>
      </c>
      <c r="AP8" s="12">
        <v>0</v>
      </c>
      <c r="AQ8" s="12">
        <v>0</v>
      </c>
      <c r="AR8" s="12">
        <v>0.94167217155080296</v>
      </c>
      <c r="AS8" s="12">
        <v>7.6278894908819533E-2</v>
      </c>
    </row>
    <row r="9" spans="1:49" s="9" customFormat="1" ht="15.6" x14ac:dyDescent="0.3">
      <c r="A9" s="9" t="s">
        <v>44</v>
      </c>
      <c r="B9" s="9">
        <v>23886520</v>
      </c>
      <c r="C9" s="9" t="s">
        <v>44</v>
      </c>
      <c r="D9" s="10" t="s">
        <v>38</v>
      </c>
      <c r="E9" s="9" t="s">
        <v>39</v>
      </c>
      <c r="F9" s="11">
        <v>70.40569587009179</v>
      </c>
      <c r="G9" s="11">
        <v>145</v>
      </c>
      <c r="H9" s="11" t="s">
        <v>3</v>
      </c>
      <c r="I9" s="11">
        <v>0.99900000000000011</v>
      </c>
      <c r="J9" s="11">
        <v>0.97699999999999998</v>
      </c>
      <c r="K9" s="11">
        <v>0.98699999999999999</v>
      </c>
      <c r="L9" s="11">
        <v>0.99099999999999999</v>
      </c>
      <c r="M9" s="11">
        <v>0.98799999999999999</v>
      </c>
      <c r="N9" s="11">
        <v>0.98199999999999998</v>
      </c>
      <c r="O9" s="11">
        <v>0.92599999999999993</v>
      </c>
      <c r="P9" s="11">
        <v>0.50992343313289601</v>
      </c>
      <c r="Q9" s="11">
        <v>184.1690186152068</v>
      </c>
      <c r="R9" s="11">
        <v>0.49685395372555691</v>
      </c>
      <c r="S9" s="11">
        <v>256.73712554247322</v>
      </c>
      <c r="T9" s="11">
        <v>0.57656571541491353</v>
      </c>
      <c r="U9" s="11">
        <v>341.87636112247043</v>
      </c>
      <c r="V9" s="11">
        <v>0.74704511569962284</v>
      </c>
      <c r="W9" s="11">
        <v>440.7232699624808</v>
      </c>
      <c r="X9" s="11">
        <v>0.72548778676548664</v>
      </c>
      <c r="Y9" s="11">
        <v>620.59249375391141</v>
      </c>
      <c r="Z9" s="11">
        <v>0.78361406207566731</v>
      </c>
      <c r="AA9" s="11">
        <v>412.5068517925373</v>
      </c>
      <c r="AB9" s="11">
        <v>0.69914991272727078</v>
      </c>
      <c r="AC9" s="11">
        <v>194.60081885816771</v>
      </c>
      <c r="AD9" s="11">
        <v>5</v>
      </c>
      <c r="AE9" s="11">
        <v>7.447753755997712E-3</v>
      </c>
      <c r="AF9" s="11">
        <v>3</v>
      </c>
      <c r="AG9" s="11">
        <v>4.4686522535986274E-3</v>
      </c>
      <c r="AH9" s="11">
        <v>2941.7092923959531</v>
      </c>
      <c r="AI9" s="12">
        <v>1.0211364652023811</v>
      </c>
      <c r="AJ9" s="12">
        <v>0</v>
      </c>
      <c r="AK9" s="12">
        <v>0.67825569500347671</v>
      </c>
      <c r="AL9" s="12">
        <v>0</v>
      </c>
      <c r="AM9" s="12">
        <v>0</v>
      </c>
      <c r="AN9" s="12">
        <v>1.0005173433976724</v>
      </c>
      <c r="AO9" s="12">
        <v>0.90216405340476491</v>
      </c>
      <c r="AP9" s="12">
        <v>0</v>
      </c>
      <c r="AQ9" s="12">
        <v>0</v>
      </c>
      <c r="AR9" s="12">
        <v>0.41373725164168035</v>
      </c>
      <c r="AS9" s="12">
        <v>9.0841404611566295E-3</v>
      </c>
    </row>
    <row r="10" spans="1:49" s="9" customFormat="1" ht="15.6" x14ac:dyDescent="0.3">
      <c r="A10" s="9" t="s">
        <v>81</v>
      </c>
      <c r="B10" s="9">
        <v>23949567</v>
      </c>
      <c r="C10" s="9" t="s">
        <v>81</v>
      </c>
      <c r="D10" s="10" t="s">
        <v>78</v>
      </c>
      <c r="E10" s="9" t="s">
        <v>79</v>
      </c>
      <c r="F10" s="11">
        <v>57.033788361029309</v>
      </c>
      <c r="G10" s="11">
        <v>2443</v>
      </c>
      <c r="H10" s="11" t="s">
        <v>3</v>
      </c>
      <c r="I10" s="11">
        <v>1</v>
      </c>
      <c r="J10" s="11">
        <v>0.97099999999999997</v>
      </c>
      <c r="K10" s="11">
        <v>0.99299999999999999</v>
      </c>
      <c r="L10" s="11">
        <v>0.995</v>
      </c>
      <c r="M10" s="11">
        <v>0.995</v>
      </c>
      <c r="N10" s="11">
        <v>0.99099999999999999</v>
      </c>
      <c r="O10" s="11">
        <v>0.94599999999999995</v>
      </c>
      <c r="P10" s="11">
        <v>0.59030968845622045</v>
      </c>
      <c r="Q10" s="11">
        <v>7.9958531743497243</v>
      </c>
      <c r="R10" s="11">
        <v>0.68795512222775113</v>
      </c>
      <c r="S10" s="11">
        <v>14.877169813537311</v>
      </c>
      <c r="T10" s="11">
        <v>0.71155585881214423</v>
      </c>
      <c r="U10" s="11">
        <v>24.445360106142491</v>
      </c>
      <c r="V10" s="11">
        <v>0.6868039990517707</v>
      </c>
      <c r="W10" s="11">
        <v>32.084376833743264</v>
      </c>
      <c r="X10" s="11">
        <v>0.45024859581885418</v>
      </c>
      <c r="Y10" s="11">
        <v>49.530457626798928</v>
      </c>
      <c r="Z10" s="11">
        <v>0.55805782016482985</v>
      </c>
      <c r="AA10" s="11">
        <v>60.830075099755739</v>
      </c>
      <c r="AB10" s="11">
        <v>0.28969431224042358</v>
      </c>
      <c r="AC10" s="11">
        <v>63.942884784753723</v>
      </c>
      <c r="AD10" s="11">
        <v>4</v>
      </c>
      <c r="AE10" s="11">
        <v>6.3419432676244072E-2</v>
      </c>
      <c r="AF10" s="11">
        <v>3</v>
      </c>
      <c r="AG10" s="11">
        <v>4.7564574507183058E-2</v>
      </c>
      <c r="AH10" s="11">
        <v>3347.286905781441</v>
      </c>
      <c r="AI10" s="12">
        <v>2.1822767877661868</v>
      </c>
      <c r="AJ10" s="12">
        <v>0</v>
      </c>
      <c r="AK10" s="12">
        <v>0.79839806431353844</v>
      </c>
      <c r="AL10" s="12">
        <v>0.83640593139170227</v>
      </c>
      <c r="AM10" s="12">
        <v>0</v>
      </c>
      <c r="AN10" s="12">
        <v>2.0690681813840377</v>
      </c>
      <c r="AO10" s="12">
        <v>0</v>
      </c>
      <c r="AP10" s="12">
        <v>10.986922318859461</v>
      </c>
      <c r="AQ10" s="12">
        <v>10.942115066156042</v>
      </c>
      <c r="AR10" s="12">
        <v>0.44888170049473664</v>
      </c>
      <c r="AS10" s="12">
        <v>10.818101956588556</v>
      </c>
    </row>
    <row r="11" spans="1:49" s="9" customFormat="1" ht="15.6" x14ac:dyDescent="0.3">
      <c r="A11" s="9" t="s">
        <v>53</v>
      </c>
      <c r="B11" s="9">
        <v>23909647</v>
      </c>
      <c r="C11" s="9" t="s">
        <v>55</v>
      </c>
      <c r="D11" s="10" t="s">
        <v>51</v>
      </c>
      <c r="E11" s="9" t="s">
        <v>52</v>
      </c>
      <c r="F11" s="11">
        <v>54.127575848309661</v>
      </c>
      <c r="G11" s="11">
        <v>107</v>
      </c>
      <c r="H11" s="11" t="s">
        <v>20</v>
      </c>
      <c r="I11" s="11">
        <v>0.99</v>
      </c>
      <c r="J11" s="11">
        <v>0.96900000000000008</v>
      </c>
      <c r="K11" s="11">
        <v>0.97299999999999998</v>
      </c>
      <c r="L11" s="11">
        <v>0.97199999999999998</v>
      </c>
      <c r="M11" s="11">
        <v>0.96700000000000008</v>
      </c>
      <c r="N11" s="11">
        <v>0.96400000000000008</v>
      </c>
      <c r="O11" s="11">
        <v>0.84599999999999997</v>
      </c>
      <c r="P11" s="11">
        <v>0.51088297292827278</v>
      </c>
      <c r="Q11" s="11">
        <v>777.55007496468352</v>
      </c>
      <c r="R11" s="11">
        <v>0.64944567539840925</v>
      </c>
      <c r="S11" s="11">
        <v>752.01986298355291</v>
      </c>
      <c r="T11" s="11">
        <v>0.6423867855019062</v>
      </c>
      <c r="U11" s="11">
        <v>680.74705532393989</v>
      </c>
      <c r="V11" s="11">
        <v>0.59682274562374915</v>
      </c>
      <c r="W11" s="11">
        <v>623.26537857243932</v>
      </c>
      <c r="X11" s="11">
        <v>0.78535866200253213</v>
      </c>
      <c r="Y11" s="11">
        <v>303.75878636238582</v>
      </c>
      <c r="Z11" s="11">
        <v>0.81709766368566605</v>
      </c>
      <c r="AA11" s="11">
        <v>215.54769900222311</v>
      </c>
      <c r="AB11" s="11">
        <v>0.72336415755738137</v>
      </c>
      <c r="AC11" s="11">
        <v>139.62133656404021</v>
      </c>
      <c r="AD11" s="11">
        <v>858</v>
      </c>
      <c r="AE11" s="11">
        <v>0.54474634276579537</v>
      </c>
      <c r="AF11" s="11">
        <v>498</v>
      </c>
      <c r="AG11" s="11">
        <v>0.31618144370322387</v>
      </c>
      <c r="AH11" s="23">
        <v>2697158.509236278</v>
      </c>
      <c r="AI11" s="12">
        <v>6.0387130653144485</v>
      </c>
      <c r="AJ11" s="24">
        <v>29.663360055864914</v>
      </c>
      <c r="AK11" s="12">
        <v>3.2510169331907903</v>
      </c>
      <c r="AL11" s="12">
        <v>15.138542504265891</v>
      </c>
      <c r="AM11" s="12">
        <v>18.372145858569485</v>
      </c>
      <c r="AN11" s="24">
        <v>112.08404252753935</v>
      </c>
      <c r="AO11" s="12">
        <v>11.058961004174506</v>
      </c>
      <c r="AP11" s="12">
        <v>2.6631346998045933</v>
      </c>
      <c r="AQ11" s="12">
        <v>10.820679267062712</v>
      </c>
      <c r="AR11" s="12">
        <v>1.7131686790049652</v>
      </c>
      <c r="AS11" s="12">
        <v>5.4053637828621444</v>
      </c>
    </row>
    <row r="12" spans="1:49" s="9" customFormat="1" ht="15.6" x14ac:dyDescent="0.3">
      <c r="A12" s="9" t="s">
        <v>53</v>
      </c>
      <c r="B12" s="9">
        <v>23909651</v>
      </c>
      <c r="C12" s="9" t="s">
        <v>56</v>
      </c>
      <c r="D12" s="10" t="s">
        <v>51</v>
      </c>
      <c r="E12" s="9" t="s">
        <v>52</v>
      </c>
      <c r="F12" s="11">
        <v>54.127575848309661</v>
      </c>
      <c r="G12" s="11">
        <v>19</v>
      </c>
      <c r="H12" s="11" t="s">
        <v>3</v>
      </c>
      <c r="I12" s="11">
        <v>0.98699999999999999</v>
      </c>
      <c r="J12" s="11">
        <v>0.96400000000000008</v>
      </c>
      <c r="K12" s="11">
        <v>0.96499999999999997</v>
      </c>
      <c r="L12" s="11">
        <v>0.96099999999999997</v>
      </c>
      <c r="M12" s="11">
        <v>0.95400000000000007</v>
      </c>
      <c r="N12" s="11">
        <v>0.95099999999999996</v>
      </c>
      <c r="O12" s="11">
        <v>0.80099999999999993</v>
      </c>
      <c r="P12" s="11">
        <v>0.78175006275596537</v>
      </c>
      <c r="Q12" s="11">
        <v>236.4507323665498</v>
      </c>
      <c r="R12" s="11">
        <v>0.80412774109867879</v>
      </c>
      <c r="S12" s="11">
        <v>199.71202151611041</v>
      </c>
      <c r="T12" s="11">
        <v>0.70511810759121407</v>
      </c>
      <c r="U12" s="11">
        <v>142.82436644577061</v>
      </c>
      <c r="V12" s="11">
        <v>0.70103712944159513</v>
      </c>
      <c r="W12" s="11">
        <v>118.1844978247947</v>
      </c>
      <c r="X12" s="11">
        <v>0.82050403834289665</v>
      </c>
      <c r="Y12" s="11">
        <v>45.437744609195242</v>
      </c>
      <c r="Z12" s="11">
        <v>0.79231567730705765</v>
      </c>
      <c r="AA12" s="11">
        <v>24.045132201929231</v>
      </c>
      <c r="AB12" s="11">
        <v>0.7222033299545092</v>
      </c>
      <c r="AC12" s="11">
        <v>17.04884092650968</v>
      </c>
      <c r="AD12" s="11">
        <v>320</v>
      </c>
      <c r="AE12" s="11">
        <v>0.70019012137727099</v>
      </c>
      <c r="AF12" s="11">
        <v>249</v>
      </c>
      <c r="AG12" s="11">
        <v>0.544835438196689</v>
      </c>
      <c r="AH12" s="11">
        <v>897757.33695647051</v>
      </c>
      <c r="AI12" s="12">
        <v>9.2688444549857927</v>
      </c>
      <c r="AJ12" s="12">
        <v>0</v>
      </c>
      <c r="AK12" s="24">
        <v>6.3062650438378576</v>
      </c>
      <c r="AL12" s="24">
        <v>51.969436914637889</v>
      </c>
      <c r="AM12" s="12">
        <v>0</v>
      </c>
      <c r="AN12" s="12">
        <v>13.989816256310403</v>
      </c>
      <c r="AO12" s="12">
        <v>0</v>
      </c>
      <c r="AP12" s="12">
        <v>6.9252794751111031</v>
      </c>
      <c r="AQ12" s="24">
        <v>27.19688524873477</v>
      </c>
      <c r="AR12" s="12">
        <v>1.3469725595582107</v>
      </c>
      <c r="AS12" s="12">
        <v>8.0725007710081496</v>
      </c>
    </row>
    <row r="13" spans="1:49" s="9" customFormat="1" ht="15.6" x14ac:dyDescent="0.3">
      <c r="A13" s="9" t="s">
        <v>53</v>
      </c>
      <c r="B13" s="9">
        <v>23910451</v>
      </c>
      <c r="C13" s="9" t="s">
        <v>64</v>
      </c>
      <c r="D13" s="10" t="s">
        <v>51</v>
      </c>
      <c r="E13" s="9" t="s">
        <v>52</v>
      </c>
      <c r="F13" s="11">
        <v>54.127575848309661</v>
      </c>
      <c r="G13" s="11">
        <v>28</v>
      </c>
      <c r="H13" s="11" t="s">
        <v>3</v>
      </c>
      <c r="I13" s="11">
        <v>0.99900000000000011</v>
      </c>
      <c r="J13" s="11">
        <v>0.98</v>
      </c>
      <c r="K13" s="11">
        <v>0.98</v>
      </c>
      <c r="L13" s="11">
        <v>0.98699999999999999</v>
      </c>
      <c r="M13" s="11">
        <v>0.9840000000000001</v>
      </c>
      <c r="N13" s="11">
        <v>0.98</v>
      </c>
      <c r="O13" s="11">
        <v>0.91299999999999992</v>
      </c>
      <c r="P13" s="11">
        <v>0.47276852520551171</v>
      </c>
      <c r="Q13" s="11">
        <v>128.00129346563111</v>
      </c>
      <c r="R13" s="11">
        <v>0.7187927024569627</v>
      </c>
      <c r="S13" s="11">
        <v>129.59933036245519</v>
      </c>
      <c r="T13" s="11">
        <v>0.76052850610498945</v>
      </c>
      <c r="U13" s="11">
        <v>93.912498249673817</v>
      </c>
      <c r="V13" s="11">
        <v>0.75134138601392608</v>
      </c>
      <c r="W13" s="11">
        <v>69.025382687722015</v>
      </c>
      <c r="X13" s="11">
        <v>0.64543509441181912</v>
      </c>
      <c r="Y13" s="11">
        <v>44.246952174030959</v>
      </c>
      <c r="Z13" s="11">
        <v>0.63304134318172156</v>
      </c>
      <c r="AA13" s="11">
        <v>32.358043623589992</v>
      </c>
      <c r="AB13" s="11">
        <v>0.24853790957571939</v>
      </c>
      <c r="AC13" s="11">
        <v>24.890273762024108</v>
      </c>
      <c r="AD13" s="11">
        <v>9</v>
      </c>
      <c r="AE13" s="11">
        <v>5.1618141840698163E-2</v>
      </c>
      <c r="AF13" s="11">
        <v>5</v>
      </c>
      <c r="AG13" s="11">
        <v>2.867674546705453E-2</v>
      </c>
      <c r="AH13" s="11">
        <v>28509.343537721528</v>
      </c>
      <c r="AI13" s="12">
        <v>8.5027568063955457</v>
      </c>
      <c r="AJ13" s="12">
        <v>0</v>
      </c>
      <c r="AK13" s="12">
        <v>2.4706542821170974</v>
      </c>
      <c r="AL13" s="12">
        <v>0</v>
      </c>
      <c r="AM13" s="12">
        <v>0</v>
      </c>
      <c r="AN13" s="12">
        <v>8.2980142281458988</v>
      </c>
      <c r="AO13" s="12">
        <v>18.980156370478696</v>
      </c>
      <c r="AP13" s="12">
        <v>7.233338484901178E-3</v>
      </c>
      <c r="AQ13" s="12">
        <v>0</v>
      </c>
      <c r="AR13" s="12">
        <v>1.4359740857606655</v>
      </c>
      <c r="AS13" s="12">
        <v>0.54512654439408859</v>
      </c>
    </row>
    <row r="14" spans="1:49" s="9" customFormat="1" ht="15.6" x14ac:dyDescent="0.3">
      <c r="A14" s="9" t="s">
        <v>53</v>
      </c>
      <c r="B14" s="9">
        <v>23909671</v>
      </c>
      <c r="C14" s="9" t="s">
        <v>57</v>
      </c>
      <c r="D14" s="10" t="s">
        <v>51</v>
      </c>
      <c r="E14" s="9" t="s">
        <v>52</v>
      </c>
      <c r="F14" s="11">
        <v>54.127575848309661</v>
      </c>
      <c r="G14" s="11">
        <v>86</v>
      </c>
      <c r="H14" s="11" t="s">
        <v>3</v>
      </c>
      <c r="I14" s="11">
        <v>0.99199999999999999</v>
      </c>
      <c r="J14" s="11">
        <v>0.97599999999999998</v>
      </c>
      <c r="K14" s="11">
        <v>0.98099999999999998</v>
      </c>
      <c r="L14" s="11">
        <v>0.97599999999999998</v>
      </c>
      <c r="M14" s="11">
        <v>0.98099999999999998</v>
      </c>
      <c r="N14" s="11">
        <v>0.97</v>
      </c>
      <c r="O14" s="11">
        <v>0.88200000000000001</v>
      </c>
      <c r="P14" s="11">
        <v>0.68266419034620918</v>
      </c>
      <c r="Q14" s="11">
        <v>1178.107413815912</v>
      </c>
      <c r="R14" s="11">
        <v>0.75681485046921937</v>
      </c>
      <c r="S14" s="11">
        <v>892.96700739548965</v>
      </c>
      <c r="T14" s="11">
        <v>0.71611245237776011</v>
      </c>
      <c r="U14" s="11">
        <v>583.79138042546174</v>
      </c>
      <c r="V14" s="11">
        <v>0.65301071069866334</v>
      </c>
      <c r="W14" s="11">
        <v>473.92781970232761</v>
      </c>
      <c r="X14" s="11">
        <v>0.7146651564389328</v>
      </c>
      <c r="Y14" s="11">
        <v>314.8488552782074</v>
      </c>
      <c r="Z14" s="11">
        <v>0.83114646614173848</v>
      </c>
      <c r="AA14" s="11">
        <v>176.66387322440741</v>
      </c>
      <c r="AB14" s="11">
        <v>0.75771099871969105</v>
      </c>
      <c r="AC14" s="11">
        <v>130.70734183713799</v>
      </c>
      <c r="AD14" s="11">
        <v>96</v>
      </c>
      <c r="AE14" s="11">
        <v>6.6244910836810014E-2</v>
      </c>
      <c r="AF14" s="11">
        <v>96</v>
      </c>
      <c r="AG14" s="11">
        <v>6.6244910836810014E-2</v>
      </c>
      <c r="AH14" s="11">
        <v>188184.05459479141</v>
      </c>
      <c r="AI14" s="12">
        <v>11.24076329163127</v>
      </c>
      <c r="AJ14" s="12">
        <v>5.7237027220811187</v>
      </c>
      <c r="AK14" s="12">
        <v>2.8858368807196033</v>
      </c>
      <c r="AL14" s="12">
        <v>0</v>
      </c>
      <c r="AM14" s="12">
        <v>0</v>
      </c>
      <c r="AN14" s="12">
        <v>5.0191762750861137</v>
      </c>
      <c r="AO14" s="12">
        <v>4.4455944094857918</v>
      </c>
      <c r="AP14" s="12">
        <v>6.8981149414086118E-2</v>
      </c>
      <c r="AQ14" s="12">
        <v>0</v>
      </c>
      <c r="AR14" s="12">
        <v>1.535579692675682</v>
      </c>
      <c r="AS14" s="12">
        <v>4.4584557984504176</v>
      </c>
    </row>
    <row r="15" spans="1:49" s="9" customFormat="1" ht="15.6" x14ac:dyDescent="0.3">
      <c r="A15" s="9" t="s">
        <v>53</v>
      </c>
      <c r="B15" s="9">
        <v>23910129</v>
      </c>
      <c r="C15" s="9" t="s">
        <v>63</v>
      </c>
      <c r="D15" s="10" t="s">
        <v>51</v>
      </c>
      <c r="E15" s="9" t="s">
        <v>52</v>
      </c>
      <c r="F15" s="11">
        <v>54.127575848309661</v>
      </c>
      <c r="G15" s="11">
        <v>51</v>
      </c>
      <c r="H15" s="11" t="s">
        <v>3</v>
      </c>
      <c r="I15" s="11">
        <v>0.996</v>
      </c>
      <c r="J15" s="11">
        <v>0.97599999999999998</v>
      </c>
      <c r="K15" s="11">
        <v>0.9840000000000001</v>
      </c>
      <c r="L15" s="11">
        <v>0.98499999999999999</v>
      </c>
      <c r="M15" s="11">
        <v>0.98299999999999998</v>
      </c>
      <c r="N15" s="11">
        <v>0.97699999999999998</v>
      </c>
      <c r="O15" s="11">
        <v>0.90500000000000003</v>
      </c>
      <c r="P15" s="11">
        <v>0.86444789561422397</v>
      </c>
      <c r="Q15" s="11">
        <v>432.88227040965972</v>
      </c>
      <c r="R15" s="11">
        <v>0.88065839737278595</v>
      </c>
      <c r="S15" s="11">
        <v>424.13213939846321</v>
      </c>
      <c r="T15" s="11">
        <v>0.83726885122455141</v>
      </c>
      <c r="U15" s="11">
        <v>385.56303375538897</v>
      </c>
      <c r="V15" s="11">
        <v>0.79720957868336906</v>
      </c>
      <c r="W15" s="11">
        <v>352.37752282459832</v>
      </c>
      <c r="X15" s="11">
        <v>0.87211727686025453</v>
      </c>
      <c r="Y15" s="11">
        <v>221.0752187383232</v>
      </c>
      <c r="Z15" s="11">
        <v>0.84650282340965377</v>
      </c>
      <c r="AA15" s="11">
        <v>136.6820355170226</v>
      </c>
      <c r="AB15" s="11">
        <v>0.66354216604583938</v>
      </c>
      <c r="AC15" s="11">
        <v>68.301198096038405</v>
      </c>
      <c r="AD15" s="11">
        <v>29</v>
      </c>
      <c r="AE15" s="11">
        <v>4.5440099485565683E-2</v>
      </c>
      <c r="AF15" s="11">
        <v>15</v>
      </c>
      <c r="AG15" s="11">
        <v>2.3503499733913281E-2</v>
      </c>
      <c r="AH15" s="11">
        <v>129997.5432775466</v>
      </c>
      <c r="AI15" s="12">
        <v>4.8104160239966749</v>
      </c>
      <c r="AJ15" s="12">
        <v>0</v>
      </c>
      <c r="AK15" s="12">
        <v>1.8099800399692458</v>
      </c>
      <c r="AL15" s="12">
        <v>0.93695771166183983</v>
      </c>
      <c r="AM15" s="12">
        <v>0</v>
      </c>
      <c r="AN15" s="12">
        <v>4.5705275858783647</v>
      </c>
      <c r="AO15" s="12">
        <v>1.2662573464199538</v>
      </c>
      <c r="AP15" s="12">
        <v>0</v>
      </c>
      <c r="AQ15" s="12">
        <v>1.3420743997190827</v>
      </c>
      <c r="AR15" s="12">
        <v>1.0572182100801153</v>
      </c>
      <c r="AS15" s="12">
        <v>0</v>
      </c>
    </row>
    <row r="16" spans="1:49" s="9" customFormat="1" ht="15.6" x14ac:dyDescent="0.3">
      <c r="A16" s="9" t="s">
        <v>53</v>
      </c>
      <c r="B16" s="9">
        <v>23910103</v>
      </c>
      <c r="C16" s="9" t="s">
        <v>62</v>
      </c>
      <c r="D16" s="10" t="s">
        <v>51</v>
      </c>
      <c r="E16" s="9" t="s">
        <v>52</v>
      </c>
      <c r="F16" s="11">
        <v>54.127575848309661</v>
      </c>
      <c r="G16" s="11">
        <v>41</v>
      </c>
      <c r="H16" s="11" t="s">
        <v>3</v>
      </c>
      <c r="I16" s="11">
        <v>0.99299999999999999</v>
      </c>
      <c r="J16" s="11">
        <v>0.97699999999999998</v>
      </c>
      <c r="K16" s="11">
        <v>0.98799999999999999</v>
      </c>
      <c r="L16" s="11">
        <v>0.97299999999999998</v>
      </c>
      <c r="M16" s="11">
        <v>0.98299999999999998</v>
      </c>
      <c r="N16" s="11">
        <v>0.97799999999999998</v>
      </c>
      <c r="O16" s="11">
        <v>0.89599999999999991</v>
      </c>
      <c r="P16" s="11">
        <v>0.77806245412513142</v>
      </c>
      <c r="Q16" s="11">
        <v>244.53641805397231</v>
      </c>
      <c r="R16" s="11">
        <v>0.8206381536041113</v>
      </c>
      <c r="S16" s="11">
        <v>194.77309380678761</v>
      </c>
      <c r="T16" s="11">
        <v>0.81131166608183392</v>
      </c>
      <c r="U16" s="11">
        <v>146.32616967148141</v>
      </c>
      <c r="V16" s="11">
        <v>0.6986969822656548</v>
      </c>
      <c r="W16" s="11">
        <v>111.13731235861999</v>
      </c>
      <c r="X16" s="11">
        <v>0.74316297917211926</v>
      </c>
      <c r="Y16" s="11">
        <v>78.75102435731695</v>
      </c>
      <c r="Z16" s="11">
        <v>0.72666684615856458</v>
      </c>
      <c r="AA16" s="11">
        <v>56.721007176055103</v>
      </c>
      <c r="AB16" s="11">
        <v>0.68912510815377359</v>
      </c>
      <c r="AC16" s="11">
        <v>40.84787060177527</v>
      </c>
      <c r="AD16" s="11">
        <v>52</v>
      </c>
      <c r="AE16" s="11">
        <v>0.1648741701756192</v>
      </c>
      <c r="AF16" s="11">
        <v>34</v>
      </c>
      <c r="AG16" s="11">
        <v>0.1078023420379049</v>
      </c>
      <c r="AH16" s="11">
        <v>68846.449783553559</v>
      </c>
      <c r="AI16" s="12">
        <v>5.1413977840960063</v>
      </c>
      <c r="AJ16" s="12">
        <v>0</v>
      </c>
      <c r="AK16" s="12">
        <v>2.5110186517164581</v>
      </c>
      <c r="AL16" s="12">
        <v>0</v>
      </c>
      <c r="AM16" s="12">
        <v>0</v>
      </c>
      <c r="AN16" s="12">
        <v>4.3280476424879906</v>
      </c>
      <c r="AO16" s="12">
        <v>0</v>
      </c>
      <c r="AP16" s="12">
        <v>0</v>
      </c>
      <c r="AQ16" s="12">
        <v>0</v>
      </c>
      <c r="AR16" s="12">
        <v>2.0218750083217936</v>
      </c>
      <c r="AS16" s="12">
        <v>0.89088319493689794</v>
      </c>
    </row>
    <row r="17" spans="1:45" s="9" customFormat="1" ht="15.6" x14ac:dyDescent="0.3">
      <c r="A17" s="9" t="s">
        <v>53</v>
      </c>
      <c r="B17" s="9">
        <v>23910065</v>
      </c>
      <c r="C17" s="9" t="s">
        <v>60</v>
      </c>
      <c r="D17" s="10" t="s">
        <v>51</v>
      </c>
      <c r="E17" s="9" t="s">
        <v>52</v>
      </c>
      <c r="F17" s="11">
        <v>54.127575848309661</v>
      </c>
      <c r="G17" s="11">
        <v>48</v>
      </c>
      <c r="H17" s="11" t="s">
        <v>3</v>
      </c>
      <c r="I17" s="11">
        <v>0.998</v>
      </c>
      <c r="J17" s="11">
        <v>0.97599999999999998</v>
      </c>
      <c r="K17" s="11">
        <v>0.98299999999999998</v>
      </c>
      <c r="L17" s="11">
        <v>0.98299999999999998</v>
      </c>
      <c r="M17" s="11">
        <v>0.98499999999999999</v>
      </c>
      <c r="N17" s="11">
        <v>0.98299999999999998</v>
      </c>
      <c r="O17" s="11">
        <v>0.91099999999999992</v>
      </c>
      <c r="P17" s="11">
        <v>0.5458274694690135</v>
      </c>
      <c r="Q17" s="11">
        <v>202.7838317338815</v>
      </c>
      <c r="R17" s="11">
        <v>0.68166281347434676</v>
      </c>
      <c r="S17" s="11">
        <v>192.38349808641581</v>
      </c>
      <c r="T17" s="11">
        <v>0.64572195698180668</v>
      </c>
      <c r="U17" s="11">
        <v>156.84679814634691</v>
      </c>
      <c r="V17" s="11">
        <v>0.44592777844642828</v>
      </c>
      <c r="W17" s="11">
        <v>126.97529479569759</v>
      </c>
      <c r="X17" s="11">
        <v>0.48914638892201462</v>
      </c>
      <c r="Y17" s="11">
        <v>109.8274951620145</v>
      </c>
      <c r="Z17" s="11">
        <v>0.66285368007386203</v>
      </c>
      <c r="AA17" s="11">
        <v>76.608768914614856</v>
      </c>
      <c r="AB17" s="11">
        <v>0.57638842565212767</v>
      </c>
      <c r="AC17" s="11">
        <v>58.963715830567828</v>
      </c>
      <c r="AD17" s="11">
        <v>14</v>
      </c>
      <c r="AE17" s="11">
        <v>4.6973078255824342E-2</v>
      </c>
      <c r="AF17" s="11">
        <v>9</v>
      </c>
      <c r="AG17" s="11">
        <v>3.0196978878744219E-2</v>
      </c>
      <c r="AH17" s="11">
        <v>27619.9552802658</v>
      </c>
      <c r="AI17" s="12">
        <v>8.9260138517686869</v>
      </c>
      <c r="AJ17" s="12">
        <v>0</v>
      </c>
      <c r="AK17" s="12">
        <v>1.7014665369754427</v>
      </c>
      <c r="AL17" s="12">
        <v>0.37720580335996179</v>
      </c>
      <c r="AM17" s="12">
        <v>0</v>
      </c>
      <c r="AN17" s="12">
        <v>3.7486004837101339</v>
      </c>
      <c r="AO17" s="12">
        <v>0</v>
      </c>
      <c r="AP17" s="12">
        <v>0</v>
      </c>
      <c r="AQ17" s="12">
        <v>0</v>
      </c>
      <c r="AR17" s="12">
        <v>1.0281259029009875</v>
      </c>
      <c r="AS17" s="12">
        <v>2.2187035430220625</v>
      </c>
    </row>
    <row r="18" spans="1:45" s="9" customFormat="1" ht="15.6" x14ac:dyDescent="0.3">
      <c r="A18" s="9" t="s">
        <v>53</v>
      </c>
      <c r="B18" s="9">
        <v>23910091</v>
      </c>
      <c r="C18" s="9" t="s">
        <v>61</v>
      </c>
      <c r="D18" s="10" t="s">
        <v>51</v>
      </c>
      <c r="E18" s="9" t="s">
        <v>52</v>
      </c>
      <c r="F18" s="11">
        <v>54.127575848309661</v>
      </c>
      <c r="G18" s="11">
        <v>41</v>
      </c>
      <c r="H18" s="11" t="s">
        <v>3</v>
      </c>
      <c r="I18" s="11">
        <v>0.996</v>
      </c>
      <c r="J18" s="11">
        <v>0.97799999999999998</v>
      </c>
      <c r="K18" s="11">
        <v>0.98799999999999999</v>
      </c>
      <c r="L18" s="11">
        <v>0.98099999999999998</v>
      </c>
      <c r="M18" s="11">
        <v>0.9840000000000001</v>
      </c>
      <c r="N18" s="11">
        <v>0.98199999999999998</v>
      </c>
      <c r="O18" s="11">
        <v>0.91200000000000003</v>
      </c>
      <c r="P18" s="11">
        <v>0.6115842109883145</v>
      </c>
      <c r="Q18" s="11">
        <v>269.28182252963433</v>
      </c>
      <c r="R18" s="11">
        <v>0.71173980992971098</v>
      </c>
      <c r="S18" s="11">
        <v>209.8908763630244</v>
      </c>
      <c r="T18" s="11">
        <v>0.77680089876654401</v>
      </c>
      <c r="U18" s="11">
        <v>151.69735838196169</v>
      </c>
      <c r="V18" s="11">
        <v>0.72555520893398273</v>
      </c>
      <c r="W18" s="11">
        <v>130.25468372853641</v>
      </c>
      <c r="X18" s="11">
        <v>0.81796639852777986</v>
      </c>
      <c r="Y18" s="11">
        <v>97.623071365875163</v>
      </c>
      <c r="Z18" s="11">
        <v>0.77417700760253727</v>
      </c>
      <c r="AA18" s="11">
        <v>54.121889105621626</v>
      </c>
      <c r="AB18" s="11">
        <v>0.60541443029830888</v>
      </c>
      <c r="AC18" s="11">
        <v>43.502284868475577</v>
      </c>
      <c r="AD18" s="11">
        <v>19</v>
      </c>
      <c r="AE18" s="11">
        <v>5.2622296725252177E-2</v>
      </c>
      <c r="AF18" s="11">
        <v>21</v>
      </c>
      <c r="AG18" s="11">
        <v>5.8161485854226098E-2</v>
      </c>
      <c r="AH18" s="11">
        <v>50123.044878375047</v>
      </c>
      <c r="AI18" s="24">
        <v>24.637139632573966</v>
      </c>
      <c r="AJ18" s="12">
        <v>0</v>
      </c>
      <c r="AK18" s="12">
        <v>2.3189245383292962</v>
      </c>
      <c r="AL18" s="12">
        <v>0.42436247870481664</v>
      </c>
      <c r="AM18" s="12">
        <v>0</v>
      </c>
      <c r="AN18" s="12">
        <v>3.1113840603951282</v>
      </c>
      <c r="AO18" s="12">
        <v>2.867540591809882</v>
      </c>
      <c r="AP18" s="12">
        <v>0</v>
      </c>
      <c r="AQ18" s="12">
        <v>0</v>
      </c>
      <c r="AR18" s="12">
        <v>1.5885666983389908</v>
      </c>
      <c r="AS18" s="12">
        <v>0</v>
      </c>
    </row>
    <row r="19" spans="1:45" s="9" customFormat="1" ht="15.6" x14ac:dyDescent="0.3">
      <c r="A19" s="9" t="s">
        <v>53</v>
      </c>
      <c r="B19" s="9">
        <v>23910125</v>
      </c>
      <c r="C19" s="9" t="s">
        <v>53</v>
      </c>
      <c r="D19" s="10" t="s">
        <v>51</v>
      </c>
      <c r="E19" s="9" t="s">
        <v>52</v>
      </c>
      <c r="F19" s="11">
        <v>54.127575848309661</v>
      </c>
      <c r="G19" s="11">
        <v>2200</v>
      </c>
      <c r="H19" s="11" t="s">
        <v>3</v>
      </c>
      <c r="I19" s="11">
        <v>0.996</v>
      </c>
      <c r="J19" s="11">
        <v>0.97599999999999998</v>
      </c>
      <c r="K19" s="11">
        <v>0.97900000000000009</v>
      </c>
      <c r="L19" s="11">
        <v>0.9840000000000001</v>
      </c>
      <c r="M19" s="11">
        <v>0.98299999999999998</v>
      </c>
      <c r="N19" s="11">
        <v>0.97599999999999998</v>
      </c>
      <c r="O19" s="11">
        <v>0.89900000000000002</v>
      </c>
      <c r="P19" s="11">
        <v>0.74946577119910263</v>
      </c>
      <c r="Q19" s="11">
        <v>1000.890321329795</v>
      </c>
      <c r="R19" s="11">
        <v>0.7625208510926863</v>
      </c>
      <c r="S19" s="11">
        <v>1088.279270026469</v>
      </c>
      <c r="T19" s="11">
        <v>0.75957422146015807</v>
      </c>
      <c r="U19" s="11">
        <v>1194.12015577792</v>
      </c>
      <c r="V19" s="11">
        <v>0.75891626200943174</v>
      </c>
      <c r="W19" s="11">
        <v>1251.061780186147</v>
      </c>
      <c r="X19" s="11">
        <v>0.71392354296372529</v>
      </c>
      <c r="Y19" s="11">
        <v>868.76255969954138</v>
      </c>
      <c r="Z19" s="11">
        <v>0.84932544539277244</v>
      </c>
      <c r="AA19" s="11">
        <v>412.85262082535621</v>
      </c>
      <c r="AB19" s="11">
        <v>0.79194869891082176</v>
      </c>
      <c r="AC19" s="11">
        <v>372.76554807653707</v>
      </c>
      <c r="AD19" s="11">
        <v>644</v>
      </c>
      <c r="AE19" s="11">
        <v>0.28335688424626532</v>
      </c>
      <c r="AF19" s="11">
        <v>422</v>
      </c>
      <c r="AG19" s="11">
        <v>0.1856779583104409</v>
      </c>
      <c r="AH19" s="25">
        <v>2276096.174865962</v>
      </c>
      <c r="AI19" s="12">
        <v>1.4327259303309232</v>
      </c>
      <c r="AJ19" s="12">
        <v>2.0743311620418479</v>
      </c>
      <c r="AK19" s="12">
        <v>1.6402353819218713</v>
      </c>
      <c r="AL19" s="12">
        <v>4.5301484194324884</v>
      </c>
      <c r="AM19" s="12">
        <v>2.1412451026134867</v>
      </c>
      <c r="AN19" s="12">
        <v>3.1000457712623288</v>
      </c>
      <c r="AO19" s="12">
        <v>1.2889047513813929</v>
      </c>
      <c r="AP19" s="12">
        <v>11.438850072917852</v>
      </c>
      <c r="AQ19" s="12">
        <v>10.794851228992425</v>
      </c>
      <c r="AR19" s="12">
        <v>0.59227431774770989</v>
      </c>
      <c r="AS19" s="12">
        <v>2.5945398962903647</v>
      </c>
    </row>
    <row r="20" spans="1:45" s="9" customFormat="1" ht="15.6" x14ac:dyDescent="0.3">
      <c r="A20" s="9" t="s">
        <v>53</v>
      </c>
      <c r="B20" s="9">
        <v>23909709</v>
      </c>
      <c r="C20" s="9" t="s">
        <v>58</v>
      </c>
      <c r="D20" s="10" t="s">
        <v>51</v>
      </c>
      <c r="E20" s="9" t="s">
        <v>52</v>
      </c>
      <c r="F20" s="11">
        <v>54.127575848309661</v>
      </c>
      <c r="G20" s="11">
        <v>1667</v>
      </c>
      <c r="H20" s="11" t="s">
        <v>3</v>
      </c>
      <c r="I20" s="11">
        <v>0.998</v>
      </c>
      <c r="J20" s="11">
        <v>0.97799999999999998</v>
      </c>
      <c r="K20" s="11">
        <v>0.98</v>
      </c>
      <c r="L20" s="11">
        <v>0.98699999999999999</v>
      </c>
      <c r="M20" s="11">
        <v>0.98599999999999999</v>
      </c>
      <c r="N20" s="11">
        <v>0.97799999999999998</v>
      </c>
      <c r="O20" s="11">
        <v>0.91099999999999992</v>
      </c>
      <c r="P20" s="11">
        <v>0.69195221969949305</v>
      </c>
      <c r="Q20" s="11">
        <v>1204.8781464506931</v>
      </c>
      <c r="R20" s="11">
        <v>0.76691391535260911</v>
      </c>
      <c r="S20" s="11">
        <v>969.78377964366211</v>
      </c>
      <c r="T20" s="11">
        <v>0.76519231522277376</v>
      </c>
      <c r="U20" s="11">
        <v>751.88292708427286</v>
      </c>
      <c r="V20" s="11">
        <v>0.74077868875685948</v>
      </c>
      <c r="W20" s="11">
        <v>613.38706345735613</v>
      </c>
      <c r="X20" s="11">
        <v>0.85270740340488105</v>
      </c>
      <c r="Y20" s="11">
        <v>428.36857182517542</v>
      </c>
      <c r="Z20" s="11">
        <v>0.84461370720835938</v>
      </c>
      <c r="AA20" s="11">
        <v>420.07044965222713</v>
      </c>
      <c r="AB20" s="11">
        <v>0.76453704620380847</v>
      </c>
      <c r="AC20" s="11">
        <v>384.9733352487238</v>
      </c>
      <c r="AD20" s="11">
        <v>77</v>
      </c>
      <c r="AE20" s="11">
        <v>4.861464686590336E-2</v>
      </c>
      <c r="AF20" s="11">
        <v>104</v>
      </c>
      <c r="AG20" s="11">
        <v>6.566134122147986E-2</v>
      </c>
      <c r="AH20" s="11">
        <v>209112.05202318719</v>
      </c>
      <c r="AI20" s="12">
        <v>2.7707325263530116</v>
      </c>
      <c r="AJ20" s="12">
        <v>0</v>
      </c>
      <c r="AK20" s="12">
        <v>2.3182544701512038</v>
      </c>
      <c r="AL20" s="12">
        <v>0.19342020525496115</v>
      </c>
      <c r="AM20" s="12">
        <v>0</v>
      </c>
      <c r="AN20" s="12">
        <v>2.5274387492625356</v>
      </c>
      <c r="AO20" s="12">
        <v>0.65349826819939438</v>
      </c>
      <c r="AP20" s="12">
        <v>1.2853084824395182</v>
      </c>
      <c r="AQ20" s="12">
        <v>0.62068112811112186</v>
      </c>
      <c r="AR20" s="12">
        <v>1.4862095551940397</v>
      </c>
      <c r="AS20" s="12">
        <v>0.76097600060827364</v>
      </c>
    </row>
    <row r="21" spans="1:45" s="9" customFormat="1" ht="15.6" x14ac:dyDescent="0.3">
      <c r="A21" s="9" t="s">
        <v>53</v>
      </c>
      <c r="B21" s="9">
        <v>23909581</v>
      </c>
      <c r="C21" s="9" t="s">
        <v>54</v>
      </c>
      <c r="D21" s="10" t="s">
        <v>51</v>
      </c>
      <c r="E21" s="9" t="s">
        <v>52</v>
      </c>
      <c r="F21" s="11">
        <v>54.127575848309661</v>
      </c>
      <c r="G21" s="11">
        <v>100</v>
      </c>
      <c r="H21" s="11" t="s">
        <v>3</v>
      </c>
      <c r="I21" s="11">
        <v>0.998</v>
      </c>
      <c r="J21" s="11">
        <v>0.98</v>
      </c>
      <c r="K21" s="11">
        <v>0.98699999999999999</v>
      </c>
      <c r="L21" s="11">
        <v>0.998</v>
      </c>
      <c r="M21" s="11">
        <v>0.997</v>
      </c>
      <c r="N21" s="11">
        <v>0.98599999999999999</v>
      </c>
      <c r="O21" s="11">
        <v>0.94599999999999995</v>
      </c>
      <c r="P21" s="11">
        <v>0.70839630503339024</v>
      </c>
      <c r="Q21" s="11">
        <v>386.66259925981819</v>
      </c>
      <c r="R21" s="11">
        <v>0.74713594914200576</v>
      </c>
      <c r="S21" s="11">
        <v>422.1819519584954</v>
      </c>
      <c r="T21" s="11">
        <v>0.74105264653583736</v>
      </c>
      <c r="U21" s="11">
        <v>442.18249085967568</v>
      </c>
      <c r="V21" s="11">
        <v>0.74177103719887683</v>
      </c>
      <c r="W21" s="11">
        <v>438.44506183121172</v>
      </c>
      <c r="X21" s="11">
        <v>0.74306996596963604</v>
      </c>
      <c r="Y21" s="11">
        <v>272.37209738841932</v>
      </c>
      <c r="Z21" s="11">
        <v>0.77196394803777291</v>
      </c>
      <c r="AA21" s="11">
        <v>118.67805980065521</v>
      </c>
      <c r="AB21" s="11">
        <v>0.69299067418219051</v>
      </c>
      <c r="AC21" s="11">
        <v>82.185003399992041</v>
      </c>
      <c r="AD21" s="11">
        <v>54</v>
      </c>
      <c r="AE21" s="11">
        <v>9.2621660218743671E-2</v>
      </c>
      <c r="AF21" s="11">
        <v>70</v>
      </c>
      <c r="AG21" s="11">
        <v>0.12006511509837139</v>
      </c>
      <c r="AH21" s="11">
        <v>201687.73162962461</v>
      </c>
      <c r="AI21" s="12">
        <v>2.1376010150544693</v>
      </c>
      <c r="AJ21" s="12">
        <v>0</v>
      </c>
      <c r="AK21" s="12">
        <v>1.3420651543124698</v>
      </c>
      <c r="AL21" s="12">
        <v>1.064695212622502</v>
      </c>
      <c r="AM21" s="12">
        <v>0</v>
      </c>
      <c r="AN21" s="12">
        <v>1.9104378349546907</v>
      </c>
      <c r="AO21" s="12">
        <v>0</v>
      </c>
      <c r="AP21" s="12">
        <v>0</v>
      </c>
      <c r="AQ21" s="12">
        <v>1.167323350795324</v>
      </c>
      <c r="AR21" s="12">
        <v>0.80860335953107132</v>
      </c>
      <c r="AS21" s="12">
        <v>1.2538193102540614E-2</v>
      </c>
    </row>
    <row r="22" spans="1:45" s="9" customFormat="1" ht="15.6" x14ac:dyDescent="0.3">
      <c r="A22" s="9" t="s">
        <v>53</v>
      </c>
      <c r="B22" s="9">
        <v>23909909</v>
      </c>
      <c r="C22" s="9" t="s">
        <v>59</v>
      </c>
      <c r="D22" s="10" t="s">
        <v>51</v>
      </c>
      <c r="E22" s="9" t="s">
        <v>52</v>
      </c>
      <c r="F22" s="11">
        <v>54.127575848309661</v>
      </c>
      <c r="G22" s="11">
        <v>637</v>
      </c>
      <c r="H22" s="11" t="s">
        <v>3</v>
      </c>
      <c r="I22" s="11">
        <v>0.99900000000000011</v>
      </c>
      <c r="J22" s="11">
        <v>0.97799999999999998</v>
      </c>
      <c r="K22" s="11">
        <v>0.98199999999999998</v>
      </c>
      <c r="L22" s="11">
        <v>0.98699999999999999</v>
      </c>
      <c r="M22" s="11">
        <v>0.98599999999999999</v>
      </c>
      <c r="N22" s="11">
        <v>0.98</v>
      </c>
      <c r="O22" s="11">
        <v>0.91400000000000003</v>
      </c>
      <c r="P22" s="11">
        <v>0.55299549485507593</v>
      </c>
      <c r="Q22" s="11">
        <v>420.04151525637229</v>
      </c>
      <c r="R22" s="11">
        <v>0.65301664862942521</v>
      </c>
      <c r="S22" s="11">
        <v>454.40268030315792</v>
      </c>
      <c r="T22" s="11">
        <v>0.68931305278623578</v>
      </c>
      <c r="U22" s="11">
        <v>466.30764860263042</v>
      </c>
      <c r="V22" s="11">
        <v>0.64509927513972265</v>
      </c>
      <c r="W22" s="11">
        <v>433.02315014387699</v>
      </c>
      <c r="X22" s="11">
        <v>0.83777263303827398</v>
      </c>
      <c r="Y22" s="11">
        <v>285.2053617832828</v>
      </c>
      <c r="Z22" s="11">
        <v>0.89369526414019884</v>
      </c>
      <c r="AA22" s="11">
        <v>208.61982855885969</v>
      </c>
      <c r="AB22" s="11">
        <v>0.81400730787407549</v>
      </c>
      <c r="AC22" s="11">
        <v>162.820663989454</v>
      </c>
      <c r="AD22" s="11">
        <v>15</v>
      </c>
      <c r="AE22" s="11">
        <v>2.363532978856939E-2</v>
      </c>
      <c r="AF22" s="11">
        <v>27</v>
      </c>
      <c r="AG22" s="11">
        <v>4.2543593619424912E-2</v>
      </c>
      <c r="AH22" s="11">
        <v>62142.995225674458</v>
      </c>
      <c r="AI22" s="12">
        <v>2.1119582562367736</v>
      </c>
      <c r="AJ22" s="12">
        <v>0</v>
      </c>
      <c r="AK22" s="12">
        <v>1.3951701629037303</v>
      </c>
      <c r="AL22" s="12">
        <v>0</v>
      </c>
      <c r="AM22" s="12">
        <v>0</v>
      </c>
      <c r="AN22" s="12">
        <v>1.4460668135208048</v>
      </c>
      <c r="AO22" s="12">
        <v>0</v>
      </c>
      <c r="AP22" s="12">
        <v>0</v>
      </c>
      <c r="AQ22" s="12">
        <v>0</v>
      </c>
      <c r="AR22" s="12">
        <v>0.95819233066612808</v>
      </c>
      <c r="AS22" s="12">
        <v>0.97207810645322323</v>
      </c>
    </row>
    <row r="23" spans="1:45" s="9" customFormat="1" ht="15.6" x14ac:dyDescent="0.3">
      <c r="A23" s="9" t="s">
        <v>67</v>
      </c>
      <c r="B23" s="9">
        <v>23914385</v>
      </c>
      <c r="C23" s="9" t="s">
        <v>68</v>
      </c>
      <c r="D23" s="10" t="s">
        <v>65</v>
      </c>
      <c r="E23" s="9" t="s">
        <v>66</v>
      </c>
      <c r="F23" s="11">
        <v>47.536798285134587</v>
      </c>
      <c r="G23" s="11">
        <v>90</v>
      </c>
      <c r="H23" s="11" t="s">
        <v>20</v>
      </c>
      <c r="I23" s="11">
        <v>0.996</v>
      </c>
      <c r="J23" s="11">
        <v>0.98</v>
      </c>
      <c r="K23" s="11">
        <v>0.98799999999999999</v>
      </c>
      <c r="L23" s="11">
        <v>0.9840000000000001</v>
      </c>
      <c r="M23" s="11">
        <v>0.9840000000000001</v>
      </c>
      <c r="N23" s="11">
        <v>0.9840000000000001</v>
      </c>
      <c r="O23" s="11">
        <v>0.91900000000000004</v>
      </c>
      <c r="P23" s="11">
        <v>0.32750176085022831</v>
      </c>
      <c r="Q23" s="11">
        <v>304.93133022539689</v>
      </c>
      <c r="R23" s="11">
        <v>0.2457825686975266</v>
      </c>
      <c r="S23" s="11">
        <v>331.99108953122459</v>
      </c>
      <c r="T23" s="11">
        <v>0.234521061394667</v>
      </c>
      <c r="U23" s="11">
        <v>350.26526583277882</v>
      </c>
      <c r="V23" s="11">
        <v>0.24260169014335761</v>
      </c>
      <c r="W23" s="11">
        <v>367.95856494100542</v>
      </c>
      <c r="X23" s="11">
        <v>0.71360617962504125</v>
      </c>
      <c r="Y23" s="11">
        <v>157.60942031388711</v>
      </c>
      <c r="Z23" s="11">
        <v>0.4380605075927877</v>
      </c>
      <c r="AA23" s="11">
        <v>78.776722397046456</v>
      </c>
      <c r="AB23" s="11">
        <v>0.25467496779366389</v>
      </c>
      <c r="AC23" s="11">
        <v>80.916705204647272</v>
      </c>
      <c r="AD23" s="11">
        <v>4</v>
      </c>
      <c r="AE23" s="11">
        <v>8.8754794874523219E-3</v>
      </c>
      <c r="AF23" s="11">
        <v>3</v>
      </c>
      <c r="AG23" s="11">
        <v>6.656609615589241E-3</v>
      </c>
      <c r="AH23" s="11">
        <v>6277.4449311339886</v>
      </c>
      <c r="AI23" s="12">
        <v>2.3135438299957478</v>
      </c>
      <c r="AJ23" s="12">
        <v>0</v>
      </c>
      <c r="AK23" s="12">
        <v>1.7928390453594139</v>
      </c>
      <c r="AL23" s="12">
        <v>0</v>
      </c>
      <c r="AM23" s="12">
        <v>0</v>
      </c>
      <c r="AN23" s="12">
        <v>3.3763815721775852</v>
      </c>
      <c r="AO23" s="12">
        <v>3.5523018774041439</v>
      </c>
      <c r="AP23" s="12">
        <v>0</v>
      </c>
      <c r="AQ23" s="12">
        <v>0</v>
      </c>
      <c r="AR23" s="12">
        <v>1.0096908241263185</v>
      </c>
      <c r="AS23" s="12">
        <v>0.74828101834093574</v>
      </c>
    </row>
    <row r="24" spans="1:45" s="9" customFormat="1" ht="15.6" x14ac:dyDescent="0.3">
      <c r="A24" s="9" t="s">
        <v>67</v>
      </c>
      <c r="B24" s="9">
        <v>23915309</v>
      </c>
      <c r="C24" s="9" t="s">
        <v>69</v>
      </c>
      <c r="D24" s="10" t="s">
        <v>65</v>
      </c>
      <c r="E24" s="9" t="s">
        <v>66</v>
      </c>
      <c r="F24" s="11">
        <v>47.536798285134587</v>
      </c>
      <c r="G24" s="11">
        <v>44</v>
      </c>
      <c r="H24" s="11" t="s">
        <v>20</v>
      </c>
      <c r="I24" s="11">
        <v>0.99299999999999999</v>
      </c>
      <c r="J24" s="11">
        <v>0.97799999999999998</v>
      </c>
      <c r="K24" s="11">
        <v>0.97900000000000009</v>
      </c>
      <c r="L24" s="11">
        <v>0.98099999999999998</v>
      </c>
      <c r="M24" s="11">
        <v>0.98199999999999998</v>
      </c>
      <c r="N24" s="11">
        <v>0.97099999999999997</v>
      </c>
      <c r="O24" s="11">
        <v>0.88900000000000001</v>
      </c>
      <c r="P24" s="11">
        <v>0.73766645353935445</v>
      </c>
      <c r="Q24" s="11">
        <v>1594.9762945953321</v>
      </c>
      <c r="R24" s="11">
        <v>0.77365245719421405</v>
      </c>
      <c r="S24" s="11">
        <v>1130.310011347756</v>
      </c>
      <c r="T24" s="11">
        <v>0.74038389842997199</v>
      </c>
      <c r="U24" s="11">
        <v>842.0193365461846</v>
      </c>
      <c r="V24" s="11">
        <v>0.63994804061760957</v>
      </c>
      <c r="W24" s="11">
        <v>680.1834919015206</v>
      </c>
      <c r="X24" s="11">
        <v>0.84518850326614547</v>
      </c>
      <c r="Y24" s="11">
        <v>433.25384644358093</v>
      </c>
      <c r="Z24" s="11">
        <v>0.78793437089696106</v>
      </c>
      <c r="AA24" s="11">
        <v>295.73829031372861</v>
      </c>
      <c r="AB24" s="11">
        <v>0.78137460119123381</v>
      </c>
      <c r="AC24" s="11">
        <v>204.40797814061489</v>
      </c>
      <c r="AD24" s="11">
        <v>2</v>
      </c>
      <c r="AE24" s="11">
        <v>9.9822962609399154E-4</v>
      </c>
      <c r="AF24" s="11">
        <v>1</v>
      </c>
      <c r="AG24" s="11">
        <v>4.9911481304699577E-4</v>
      </c>
      <c r="AH24" s="11">
        <v>271.16959183766068</v>
      </c>
      <c r="AI24" s="12">
        <v>3.4697474620111879</v>
      </c>
      <c r="AJ24" s="12">
        <v>0</v>
      </c>
      <c r="AK24" s="12">
        <v>2.8994278476495481</v>
      </c>
      <c r="AL24" s="12">
        <v>9.5619620884300136E-2</v>
      </c>
      <c r="AM24" s="12">
        <v>0</v>
      </c>
      <c r="AN24" s="12">
        <v>1.8210580369837346</v>
      </c>
      <c r="AO24" s="12">
        <v>0.64612956615782524</v>
      </c>
      <c r="AP24" s="12">
        <v>7.827102000447209E-3</v>
      </c>
      <c r="AQ24" s="12">
        <v>0</v>
      </c>
      <c r="AR24" s="12">
        <v>2.191653114915971</v>
      </c>
      <c r="AS24" s="12">
        <v>0.99570573732361944</v>
      </c>
    </row>
    <row r="25" spans="1:45" s="9" customFormat="1" ht="15.6" x14ac:dyDescent="0.3">
      <c r="A25" s="9" t="s">
        <v>67</v>
      </c>
      <c r="B25" s="9">
        <v>23914377</v>
      </c>
      <c r="C25" s="9" t="s">
        <v>67</v>
      </c>
      <c r="D25" s="10" t="s">
        <v>65</v>
      </c>
      <c r="E25" s="9" t="s">
        <v>66</v>
      </c>
      <c r="F25" s="11">
        <v>47.536798285134587</v>
      </c>
      <c r="G25" s="11">
        <v>3836</v>
      </c>
      <c r="H25" s="11" t="s">
        <v>3</v>
      </c>
      <c r="I25" s="11">
        <v>0.99299999999999999</v>
      </c>
      <c r="J25" s="11">
        <v>0.97599999999999998</v>
      </c>
      <c r="K25" s="11">
        <v>0.98199999999999998</v>
      </c>
      <c r="L25" s="11">
        <v>0.98</v>
      </c>
      <c r="M25" s="11">
        <v>0.98</v>
      </c>
      <c r="N25" s="11">
        <v>0.97699999999999998</v>
      </c>
      <c r="O25" s="11">
        <v>0.89300000000000002</v>
      </c>
      <c r="P25" s="11">
        <v>0.74489740146653638</v>
      </c>
      <c r="Q25" s="11">
        <v>5874.9833945919754</v>
      </c>
      <c r="R25" s="11">
        <v>0.77949170747019114</v>
      </c>
      <c r="S25" s="11">
        <v>6175.6512698836768</v>
      </c>
      <c r="T25" s="11">
        <v>0.7713544247877091</v>
      </c>
      <c r="U25" s="11">
        <v>5805.9446380667478</v>
      </c>
      <c r="V25" s="11">
        <v>0.70655984151932949</v>
      </c>
      <c r="W25" s="11">
        <v>5204.2853103325233</v>
      </c>
      <c r="X25" s="11">
        <v>0.89170794326589164</v>
      </c>
      <c r="Y25" s="11">
        <v>3350.891696897771</v>
      </c>
      <c r="Z25" s="11">
        <v>0.85199538529203667</v>
      </c>
      <c r="AA25" s="11">
        <v>2269.1303544868392</v>
      </c>
      <c r="AB25" s="11">
        <v>0.76700690381486059</v>
      </c>
      <c r="AC25" s="11">
        <v>1944.145593878935</v>
      </c>
      <c r="AD25" s="11">
        <v>80</v>
      </c>
      <c r="AE25" s="11">
        <v>9.308942254520676E-3</v>
      </c>
      <c r="AF25" s="11">
        <v>126</v>
      </c>
      <c r="AG25" s="11">
        <v>1.466158405087006E-2</v>
      </c>
      <c r="AH25" s="11">
        <v>340688.29549585562</v>
      </c>
      <c r="AI25" s="12">
        <v>2.2747599523355606</v>
      </c>
      <c r="AJ25" s="12">
        <v>0</v>
      </c>
      <c r="AK25" s="12">
        <v>1.6079940244373059</v>
      </c>
      <c r="AL25" s="12">
        <v>0.23490006199415925</v>
      </c>
      <c r="AM25" s="12">
        <v>0.27757287555378007</v>
      </c>
      <c r="AN25" s="12">
        <v>0.82768991866704711</v>
      </c>
      <c r="AO25" s="12">
        <v>0.41770681880098426</v>
      </c>
      <c r="AP25" s="12">
        <v>0.31634885129513035</v>
      </c>
      <c r="AQ25" s="12">
        <v>6.9558043072888612E-2</v>
      </c>
      <c r="AR25" s="12">
        <v>1.1046998707989375</v>
      </c>
      <c r="AS25" s="12">
        <v>0.33166377585563173</v>
      </c>
    </row>
    <row r="26" spans="1:45" s="9" customFormat="1" ht="15.6" x14ac:dyDescent="0.3">
      <c r="A26" s="9" t="s">
        <v>72</v>
      </c>
      <c r="B26" s="9">
        <v>23920488</v>
      </c>
      <c r="C26" s="9" t="s">
        <v>72</v>
      </c>
      <c r="D26" s="10" t="s">
        <v>70</v>
      </c>
      <c r="E26" s="9" t="s">
        <v>71</v>
      </c>
      <c r="F26" s="11">
        <v>52.782271587859839</v>
      </c>
      <c r="G26" s="11">
        <v>744</v>
      </c>
      <c r="H26" s="11" t="s">
        <v>3</v>
      </c>
      <c r="I26" s="11">
        <v>0.995</v>
      </c>
      <c r="J26" s="11">
        <v>0.95900000000000007</v>
      </c>
      <c r="K26" s="11">
        <v>0.99</v>
      </c>
      <c r="L26" s="11">
        <v>0.99099999999999999</v>
      </c>
      <c r="M26" s="11">
        <v>0.99</v>
      </c>
      <c r="N26" s="11">
        <v>0.98699999999999999</v>
      </c>
      <c r="O26" s="11">
        <v>0.91599999999999993</v>
      </c>
      <c r="P26" s="11">
        <v>0.63389127513058208</v>
      </c>
      <c r="Q26" s="11">
        <v>5.3392006019822587</v>
      </c>
      <c r="R26" s="11">
        <v>0.67358125277153358</v>
      </c>
      <c r="S26" s="11">
        <v>15.969921282291869</v>
      </c>
      <c r="T26" s="11">
        <v>0.67252391107681353</v>
      </c>
      <c r="U26" s="11">
        <v>40.543544034760373</v>
      </c>
      <c r="V26" s="11">
        <v>0.7334569514720306</v>
      </c>
      <c r="W26" s="11">
        <v>83.432577456484253</v>
      </c>
      <c r="X26" s="11">
        <v>0.72065322685814315</v>
      </c>
      <c r="Y26" s="11">
        <v>210.73977328205319</v>
      </c>
      <c r="Z26" s="11">
        <v>0.62773512998312375</v>
      </c>
      <c r="AA26" s="11">
        <v>260.14410771708998</v>
      </c>
      <c r="AB26" s="11">
        <v>0.84129897488352445</v>
      </c>
      <c r="AC26" s="11">
        <v>69.387641782838216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2">
        <v>0.59694167875197768</v>
      </c>
      <c r="AJ26" s="12">
        <v>0</v>
      </c>
      <c r="AK26" s="12">
        <v>0.6646174346782775</v>
      </c>
      <c r="AL26" s="12">
        <v>0</v>
      </c>
      <c r="AM26" s="12">
        <v>0</v>
      </c>
      <c r="AN26" s="12">
        <v>0.23494212702190687</v>
      </c>
      <c r="AO26" s="12">
        <v>0</v>
      </c>
      <c r="AP26" s="12">
        <v>0</v>
      </c>
      <c r="AQ26" s="12">
        <v>0</v>
      </c>
      <c r="AR26" s="12">
        <v>0.57382303960985748</v>
      </c>
      <c r="AS26" s="12">
        <v>0</v>
      </c>
    </row>
    <row r="27" spans="1:45" s="9" customFormat="1" ht="15.6" x14ac:dyDescent="0.3">
      <c r="A27" s="9" t="s">
        <v>4</v>
      </c>
      <c r="B27" s="9">
        <v>23871167</v>
      </c>
      <c r="C27" s="9" t="s">
        <v>4</v>
      </c>
      <c r="D27" s="10" t="s">
        <v>1</v>
      </c>
      <c r="E27" s="9" t="s">
        <v>2</v>
      </c>
      <c r="F27" s="11">
        <v>76.446907179704993</v>
      </c>
      <c r="G27" s="11">
        <v>370</v>
      </c>
      <c r="H27" s="11" t="s">
        <v>3</v>
      </c>
      <c r="I27" s="11">
        <v>0.998</v>
      </c>
      <c r="J27" s="11">
        <v>0.95400000000000007</v>
      </c>
      <c r="K27" s="11">
        <v>0.97499999999999998</v>
      </c>
      <c r="L27" s="11">
        <v>0.98</v>
      </c>
      <c r="M27" s="11">
        <v>0.97599999999999998</v>
      </c>
      <c r="N27" s="11">
        <v>0.97299999999999998</v>
      </c>
      <c r="O27" s="11">
        <v>0.8640000000000001</v>
      </c>
      <c r="P27" s="11">
        <v>0.8380890338403173</v>
      </c>
      <c r="Q27" s="11">
        <v>219.30411922237391</v>
      </c>
      <c r="R27" s="11">
        <v>0.84162815583712403</v>
      </c>
      <c r="S27" s="11">
        <v>310.07750168698652</v>
      </c>
      <c r="T27" s="11">
        <v>0.83912451437320579</v>
      </c>
      <c r="U27" s="11">
        <v>410.64072810197121</v>
      </c>
      <c r="V27" s="11">
        <v>0.87483662974484777</v>
      </c>
      <c r="W27" s="11">
        <v>548.33062035629234</v>
      </c>
      <c r="X27" s="11">
        <v>0.86200868148885923</v>
      </c>
      <c r="Y27" s="11">
        <v>880.09990370683283</v>
      </c>
      <c r="Z27" s="11">
        <v>0.86360557389016246</v>
      </c>
      <c r="AA27" s="11">
        <v>1108.8635804100641</v>
      </c>
      <c r="AB27" s="11">
        <v>0.76721593711637381</v>
      </c>
      <c r="AC27" s="11">
        <v>631.02271495162324</v>
      </c>
      <c r="AD27" s="23">
        <v>1914</v>
      </c>
      <c r="AE27" s="11">
        <v>1.2479836457148219</v>
      </c>
      <c r="AF27" s="23">
        <v>1341</v>
      </c>
      <c r="AG27" s="11">
        <v>0.87437098688797066</v>
      </c>
      <c r="AH27" s="23">
        <v>2883161.704128379</v>
      </c>
      <c r="AI27" s="12">
        <v>0.85188433441499889</v>
      </c>
      <c r="AJ27" s="12">
        <v>2.0476098706633787</v>
      </c>
      <c r="AK27" s="12">
        <v>1.0910032322583305</v>
      </c>
      <c r="AL27" s="12">
        <v>1.2238587130185565</v>
      </c>
      <c r="AM27" s="12">
        <v>5.2841544203912791</v>
      </c>
      <c r="AN27" s="12">
        <v>2.3910346705534611</v>
      </c>
      <c r="AO27" s="12">
        <v>0.63615077938253994</v>
      </c>
      <c r="AP27" s="12">
        <v>2.8082307588638042</v>
      </c>
      <c r="AQ27" s="12">
        <v>0.9341137258802058</v>
      </c>
      <c r="AR27" s="12">
        <v>0.41801316655313236</v>
      </c>
      <c r="AS27" s="12">
        <v>5.3389255272996801</v>
      </c>
    </row>
    <row r="28" spans="1:45" s="9" customFormat="1" ht="15.6" x14ac:dyDescent="0.3">
      <c r="A28" s="9" t="s">
        <v>7</v>
      </c>
      <c r="B28" s="9">
        <v>23871847</v>
      </c>
      <c r="C28" s="9" t="s">
        <v>7</v>
      </c>
      <c r="D28" s="10" t="s">
        <v>5</v>
      </c>
      <c r="E28" s="9" t="s">
        <v>6</v>
      </c>
      <c r="F28" s="11">
        <v>66.543429876695086</v>
      </c>
      <c r="G28" s="11">
        <v>5156</v>
      </c>
      <c r="H28" s="11" t="s">
        <v>3</v>
      </c>
      <c r="I28" s="11">
        <v>0.997</v>
      </c>
      <c r="J28" s="11">
        <v>0.96700000000000008</v>
      </c>
      <c r="K28" s="11">
        <v>0.9840000000000001</v>
      </c>
      <c r="L28" s="11">
        <v>0.98699999999999999</v>
      </c>
      <c r="M28" s="11">
        <v>0.98599999999999999</v>
      </c>
      <c r="N28" s="11">
        <v>0.98199999999999998</v>
      </c>
      <c r="O28" s="11">
        <v>0.90599999999999992</v>
      </c>
      <c r="P28" s="11">
        <v>0.80028187106748616</v>
      </c>
      <c r="Q28" s="11">
        <v>1683.119552120045</v>
      </c>
      <c r="R28" s="11">
        <v>0.80509016260072963</v>
      </c>
      <c r="S28" s="11">
        <v>1745.300737149498</v>
      </c>
      <c r="T28" s="11">
        <v>0.7538277740429935</v>
      </c>
      <c r="U28" s="11">
        <v>1800.8220010669741</v>
      </c>
      <c r="V28" s="11">
        <v>0.72065525326830882</v>
      </c>
      <c r="W28" s="11">
        <v>1814.589656921147</v>
      </c>
      <c r="X28" s="11">
        <v>0.79645212049824121</v>
      </c>
      <c r="Y28" s="11">
        <v>1477.99143275693</v>
      </c>
      <c r="Z28" s="11">
        <v>0.814143278545431</v>
      </c>
      <c r="AA28" s="11">
        <v>917.74075807111751</v>
      </c>
      <c r="AB28" s="11">
        <v>0.8058600931662725</v>
      </c>
      <c r="AC28" s="11">
        <v>611.01098390395009</v>
      </c>
      <c r="AD28" s="11">
        <v>135</v>
      </c>
      <c r="AE28" s="11">
        <v>5.0268402941563518E-2</v>
      </c>
      <c r="AF28" s="11">
        <v>407</v>
      </c>
      <c r="AG28" s="11">
        <v>0.1515499259053063</v>
      </c>
      <c r="AH28" s="11">
        <v>1001720.405580415</v>
      </c>
      <c r="AI28" s="12">
        <v>0.70265442141462964</v>
      </c>
      <c r="AJ28" s="12">
        <v>2.4385814559675776</v>
      </c>
      <c r="AK28" s="12">
        <v>0</v>
      </c>
      <c r="AL28" s="12">
        <v>0.53256375503392395</v>
      </c>
      <c r="AM28" s="12">
        <v>0</v>
      </c>
      <c r="AN28" s="12">
        <v>1.7653919265691129</v>
      </c>
      <c r="AO28" s="12">
        <v>0.75761751130742461</v>
      </c>
      <c r="AP28" s="12">
        <v>0.36557964634160467</v>
      </c>
      <c r="AQ28" s="12">
        <v>0.54537801286874243</v>
      </c>
      <c r="AR28" s="12">
        <v>0.82237979692287966</v>
      </c>
      <c r="AS28" s="12">
        <v>1.1195051453246943</v>
      </c>
    </row>
    <row r="29" spans="1:45" s="9" customFormat="1" ht="15.6" x14ac:dyDescent="0.3">
      <c r="A29" s="9" t="s">
        <v>7</v>
      </c>
      <c r="B29" s="9">
        <v>23872265</v>
      </c>
      <c r="C29" s="9" t="s">
        <v>8</v>
      </c>
      <c r="D29" s="10" t="s">
        <v>5</v>
      </c>
      <c r="E29" s="9" t="s">
        <v>6</v>
      </c>
      <c r="F29" s="11">
        <v>66.543429876695086</v>
      </c>
      <c r="G29" s="11">
        <v>870</v>
      </c>
      <c r="H29" s="11" t="s">
        <v>3</v>
      </c>
      <c r="I29" s="11">
        <v>0.997</v>
      </c>
      <c r="J29" s="11">
        <v>0.95299999999999996</v>
      </c>
      <c r="K29" s="11">
        <v>0.98199999999999998</v>
      </c>
      <c r="L29" s="11">
        <v>0.98599999999999999</v>
      </c>
      <c r="M29" s="11">
        <v>0.98599999999999999</v>
      </c>
      <c r="N29" s="11">
        <v>0.97900000000000009</v>
      </c>
      <c r="O29" s="11">
        <v>0.88800000000000001</v>
      </c>
      <c r="P29" s="11">
        <v>0.58619593939589321</v>
      </c>
      <c r="Q29" s="11">
        <v>652.70278771246035</v>
      </c>
      <c r="R29" s="11">
        <v>0.57830201172493489</v>
      </c>
      <c r="S29" s="11">
        <v>742.62349009123932</v>
      </c>
      <c r="T29" s="11">
        <v>0.63388957379004329</v>
      </c>
      <c r="U29" s="11">
        <v>809.92782079932499</v>
      </c>
      <c r="V29" s="11">
        <v>0.54699300620441582</v>
      </c>
      <c r="W29" s="11">
        <v>863.63177933657107</v>
      </c>
      <c r="X29" s="11">
        <v>0.58018986602711187</v>
      </c>
      <c r="Y29" s="11">
        <v>793.8830274396322</v>
      </c>
      <c r="Z29" s="11">
        <v>0.78383253741411496</v>
      </c>
      <c r="AA29" s="11">
        <v>394.60298865441217</v>
      </c>
      <c r="AB29" s="11">
        <v>0.82222507825491242</v>
      </c>
      <c r="AC29" s="11">
        <v>336.74939766834041</v>
      </c>
      <c r="AD29" s="11">
        <v>60</v>
      </c>
      <c r="AE29" s="11">
        <v>5.6274063203549753E-2</v>
      </c>
      <c r="AF29" s="11">
        <v>50</v>
      </c>
      <c r="AG29" s="11">
        <v>4.6895052669624793E-2</v>
      </c>
      <c r="AH29" s="11">
        <v>192388.58730354329</v>
      </c>
      <c r="AI29" s="12">
        <v>0.83745750984826972</v>
      </c>
      <c r="AJ29" s="12">
        <v>0</v>
      </c>
      <c r="AK29" s="12">
        <v>1.4909250608585456E-3</v>
      </c>
      <c r="AL29" s="12">
        <v>0</v>
      </c>
      <c r="AM29" s="12">
        <v>0</v>
      </c>
      <c r="AN29" s="12">
        <v>0.32337892172020477</v>
      </c>
      <c r="AO29" s="12">
        <v>0.35261884958245543</v>
      </c>
      <c r="AP29" s="12">
        <v>2.2691116711863208E-2</v>
      </c>
      <c r="AQ29" s="12">
        <v>0</v>
      </c>
      <c r="AR29" s="12">
        <v>0.56455248499349076</v>
      </c>
      <c r="AS29" s="12">
        <v>0.1435602842765982</v>
      </c>
    </row>
    <row r="30" spans="1:45" s="9" customFormat="1" ht="15.6" x14ac:dyDescent="0.3">
      <c r="A30" s="9" t="s">
        <v>7</v>
      </c>
      <c r="B30" s="9">
        <v>23872355</v>
      </c>
      <c r="C30" s="9" t="s">
        <v>9</v>
      </c>
      <c r="D30" s="10" t="s">
        <v>5</v>
      </c>
      <c r="E30" s="9" t="s">
        <v>6</v>
      </c>
      <c r="F30" s="11">
        <v>66.543429876695086</v>
      </c>
      <c r="G30" s="11">
        <v>127</v>
      </c>
      <c r="H30" s="11" t="s">
        <v>3</v>
      </c>
      <c r="I30" s="11">
        <v>0.998</v>
      </c>
      <c r="J30" s="11">
        <v>0.96</v>
      </c>
      <c r="K30" s="11">
        <v>0.97699999999999998</v>
      </c>
      <c r="L30" s="11">
        <v>0.98</v>
      </c>
      <c r="M30" s="11">
        <v>0.97799999999999998</v>
      </c>
      <c r="N30" s="11">
        <v>0.97</v>
      </c>
      <c r="O30" s="11">
        <v>0.86900000000000011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1.0986943189465139</v>
      </c>
      <c r="X30" s="11">
        <v>0.36051797384760881</v>
      </c>
      <c r="Y30" s="11">
        <v>7.242977049620535</v>
      </c>
      <c r="Z30" s="11">
        <v>0.60457946696464904</v>
      </c>
      <c r="AA30" s="11">
        <v>10.965208523851731</v>
      </c>
      <c r="AB30" s="11">
        <v>0.60094706434898804</v>
      </c>
      <c r="AC30" s="11">
        <v>7.7533870466876031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2">
        <v>0.54641933200759585</v>
      </c>
      <c r="AJ30" s="12">
        <v>0</v>
      </c>
      <c r="AK30" s="12">
        <v>0</v>
      </c>
      <c r="AL30" s="12">
        <v>0</v>
      </c>
      <c r="AM30" s="12">
        <v>0</v>
      </c>
      <c r="AN30" s="12">
        <v>0.12730941452428177</v>
      </c>
      <c r="AO30" s="12">
        <v>0</v>
      </c>
      <c r="AP30" s="12">
        <v>0</v>
      </c>
      <c r="AQ30" s="12">
        <v>0</v>
      </c>
      <c r="AR30" s="12">
        <v>1.830062881518373</v>
      </c>
      <c r="AS30" s="12">
        <v>0</v>
      </c>
    </row>
    <row r="31" spans="1:45" s="9" customFormat="1" ht="15.6" x14ac:dyDescent="0.3">
      <c r="A31" s="9" t="s">
        <v>12</v>
      </c>
      <c r="B31" s="9">
        <v>23877117</v>
      </c>
      <c r="C31" s="9" t="s">
        <v>24</v>
      </c>
      <c r="D31" s="10" t="s">
        <v>10</v>
      </c>
      <c r="E31" s="9" t="s">
        <v>11</v>
      </c>
      <c r="F31" s="11">
        <v>77.920940322757545</v>
      </c>
      <c r="G31" s="11">
        <v>361</v>
      </c>
      <c r="H31" s="11" t="s">
        <v>3</v>
      </c>
      <c r="I31" s="11">
        <v>0.997</v>
      </c>
      <c r="J31" s="11">
        <v>0.96499999999999997</v>
      </c>
      <c r="K31" s="11">
        <v>0.98</v>
      </c>
      <c r="L31" s="11">
        <v>0.98299999999999998</v>
      </c>
      <c r="M31" s="11">
        <v>0.98099999999999998</v>
      </c>
      <c r="N31" s="11">
        <v>0.97599999999999998</v>
      </c>
      <c r="O31" s="11">
        <v>0.88700000000000001</v>
      </c>
      <c r="P31" s="11">
        <v>0.47889945991193938</v>
      </c>
      <c r="Q31" s="11">
        <v>865.01193693064317</v>
      </c>
      <c r="R31" s="11">
        <v>0.54376130927443267</v>
      </c>
      <c r="S31" s="11">
        <v>882.65104837414606</v>
      </c>
      <c r="T31" s="11">
        <v>0.66739442884031841</v>
      </c>
      <c r="U31" s="11">
        <v>863.34724790401128</v>
      </c>
      <c r="V31" s="11">
        <v>0.7098184009665478</v>
      </c>
      <c r="W31" s="11">
        <v>609.81128317315688</v>
      </c>
      <c r="X31" s="11">
        <v>0.69749216464600705</v>
      </c>
      <c r="Y31" s="11">
        <v>264.80904377323913</v>
      </c>
      <c r="Z31" s="11">
        <v>0.7239070096578113</v>
      </c>
      <c r="AA31" s="11">
        <v>173.39644026680421</v>
      </c>
      <c r="AB31" s="11">
        <v>0.71115000305935894</v>
      </c>
      <c r="AC31" s="11">
        <v>132.6619040175085</v>
      </c>
      <c r="AD31" s="11">
        <v>0</v>
      </c>
      <c r="AE31" s="11">
        <v>0</v>
      </c>
      <c r="AF31" s="11">
        <v>7</v>
      </c>
      <c r="AG31" s="11">
        <v>6.194297224598912E-3</v>
      </c>
      <c r="AH31" s="11">
        <v>6646.7947444631181</v>
      </c>
      <c r="AI31" s="12">
        <v>4.2299566528731871</v>
      </c>
      <c r="AJ31" s="12">
        <v>0</v>
      </c>
      <c r="AK31" s="12">
        <v>0</v>
      </c>
      <c r="AL31" s="12">
        <v>0</v>
      </c>
      <c r="AM31" s="12">
        <v>0</v>
      </c>
      <c r="AN31" s="12">
        <v>2.1716701688876223</v>
      </c>
      <c r="AO31" s="12">
        <v>0</v>
      </c>
      <c r="AP31" s="12">
        <v>0</v>
      </c>
      <c r="AQ31" s="12">
        <v>0</v>
      </c>
      <c r="AR31" s="12">
        <v>1.3181773444516911</v>
      </c>
      <c r="AS31" s="12">
        <v>1.909245278694266</v>
      </c>
    </row>
    <row r="32" spans="1:45" s="9" customFormat="1" ht="15.6" x14ac:dyDescent="0.3">
      <c r="A32" s="9" t="s">
        <v>12</v>
      </c>
      <c r="B32" s="9">
        <v>23875653</v>
      </c>
      <c r="C32" s="9" t="s">
        <v>13</v>
      </c>
      <c r="D32" s="10" t="s">
        <v>10</v>
      </c>
      <c r="E32" s="9" t="s">
        <v>11</v>
      </c>
      <c r="F32" s="11">
        <v>77.920940322757545</v>
      </c>
      <c r="G32" s="11">
        <v>1519</v>
      </c>
      <c r="H32" s="11" t="s">
        <v>3</v>
      </c>
      <c r="I32" s="11">
        <v>0.996</v>
      </c>
      <c r="J32" s="11">
        <v>0.96599999999999997</v>
      </c>
      <c r="K32" s="11">
        <v>0.98099999999999998</v>
      </c>
      <c r="L32" s="11">
        <v>0.98499999999999999</v>
      </c>
      <c r="M32" s="11">
        <v>0.9840000000000001</v>
      </c>
      <c r="N32" s="11">
        <v>0.97699999999999998</v>
      </c>
      <c r="O32" s="11">
        <v>0.89400000000000002</v>
      </c>
      <c r="P32" s="11">
        <v>0.63919616073682295</v>
      </c>
      <c r="Q32" s="11">
        <v>623.23388996107144</v>
      </c>
      <c r="R32" s="11">
        <v>0.63628812120547362</v>
      </c>
      <c r="S32" s="11">
        <v>724.83967458352004</v>
      </c>
      <c r="T32" s="11">
        <v>0.70250239560026895</v>
      </c>
      <c r="U32" s="11">
        <v>813.30412578454332</v>
      </c>
      <c r="V32" s="11">
        <v>0.69906456127248529</v>
      </c>
      <c r="W32" s="11">
        <v>892.09268515304007</v>
      </c>
      <c r="X32" s="11">
        <v>0.61996446952794093</v>
      </c>
      <c r="Y32" s="11">
        <v>891.77197573219678</v>
      </c>
      <c r="Z32" s="11">
        <v>0.78251567884181272</v>
      </c>
      <c r="AA32" s="11">
        <v>767.04603950467754</v>
      </c>
      <c r="AB32" s="11">
        <v>0.72603200179895344</v>
      </c>
      <c r="AC32" s="11">
        <v>742.1629376079236</v>
      </c>
      <c r="AD32" s="11">
        <v>153</v>
      </c>
      <c r="AE32" s="11">
        <v>0.11966780845271829</v>
      </c>
      <c r="AF32" s="11">
        <v>357</v>
      </c>
      <c r="AG32" s="11">
        <v>0.27922488638967602</v>
      </c>
      <c r="AH32" s="11">
        <v>839000.76389101497</v>
      </c>
      <c r="AI32" s="12">
        <v>1.410688611945109</v>
      </c>
      <c r="AJ32" s="12">
        <v>2.0208094659179774</v>
      </c>
      <c r="AK32" s="12">
        <v>0</v>
      </c>
      <c r="AL32" s="12">
        <v>0.55746470255182234</v>
      </c>
      <c r="AM32" s="12">
        <v>2.085996899334317</v>
      </c>
      <c r="AN32" s="12">
        <v>1.3503372180778472</v>
      </c>
      <c r="AO32" s="12">
        <v>0.62782443821236811</v>
      </c>
      <c r="AP32" s="12">
        <v>0</v>
      </c>
      <c r="AQ32" s="12">
        <v>0.85503843462892359</v>
      </c>
      <c r="AR32" s="12">
        <v>0.45164800566703694</v>
      </c>
      <c r="AS32" s="12">
        <v>0.32987984718208158</v>
      </c>
    </row>
    <row r="33" spans="1:45" s="9" customFormat="1" ht="15.6" x14ac:dyDescent="0.3">
      <c r="A33" s="9" t="s">
        <v>12</v>
      </c>
      <c r="B33" s="9">
        <v>23875749</v>
      </c>
      <c r="C33" s="9" t="s">
        <v>12</v>
      </c>
      <c r="D33" s="10" t="s">
        <v>10</v>
      </c>
      <c r="E33" s="9" t="s">
        <v>11</v>
      </c>
      <c r="F33" s="11">
        <v>77.920940322757545</v>
      </c>
      <c r="G33" s="11">
        <v>1886</v>
      </c>
      <c r="H33" s="11" t="s">
        <v>3</v>
      </c>
      <c r="I33" s="11">
        <v>0.996</v>
      </c>
      <c r="J33" s="11">
        <v>0.96599999999999997</v>
      </c>
      <c r="K33" s="11">
        <v>0.98099999999999998</v>
      </c>
      <c r="L33" s="11">
        <v>0.98499999999999999</v>
      </c>
      <c r="M33" s="11">
        <v>0.98299999999999998</v>
      </c>
      <c r="N33" s="11">
        <v>0.97699999999999998</v>
      </c>
      <c r="O33" s="11">
        <v>0.89300000000000002</v>
      </c>
      <c r="P33" s="11">
        <v>0.75015810303025177</v>
      </c>
      <c r="Q33" s="11">
        <v>117.1997315630293</v>
      </c>
      <c r="R33" s="11">
        <v>0.66041386020414361</v>
      </c>
      <c r="S33" s="11">
        <v>165.7351397270011</v>
      </c>
      <c r="T33" s="11">
        <v>0.55820551679902908</v>
      </c>
      <c r="U33" s="11">
        <v>209.61942202382619</v>
      </c>
      <c r="V33" s="11">
        <v>0.62485332831943929</v>
      </c>
      <c r="W33" s="11">
        <v>260.335440721461</v>
      </c>
      <c r="X33" s="11">
        <v>0.64284573214083585</v>
      </c>
      <c r="Y33" s="11">
        <v>354.49248515064409</v>
      </c>
      <c r="Z33" s="11">
        <v>0.49143221389059472</v>
      </c>
      <c r="AA33" s="11">
        <v>235.6909085255443</v>
      </c>
      <c r="AB33" s="11">
        <v>0.67828865395706472</v>
      </c>
      <c r="AC33" s="11">
        <v>90.779966373616773</v>
      </c>
      <c r="AD33" s="11">
        <v>8</v>
      </c>
      <c r="AE33" s="11">
        <v>2.0858774650323101E-2</v>
      </c>
      <c r="AF33" s="11">
        <v>10</v>
      </c>
      <c r="AG33" s="11">
        <v>2.6073468312903879E-2</v>
      </c>
      <c r="AH33" s="11">
        <v>19243.80702136465</v>
      </c>
      <c r="AI33" s="12">
        <v>1.3066933424886409</v>
      </c>
      <c r="AJ33" s="12">
        <v>0</v>
      </c>
      <c r="AK33" s="12">
        <v>0</v>
      </c>
      <c r="AL33" s="12">
        <v>0</v>
      </c>
      <c r="AM33" s="12">
        <v>0</v>
      </c>
      <c r="AN33" s="12">
        <v>0.61056586324819229</v>
      </c>
      <c r="AO33" s="12">
        <v>0</v>
      </c>
      <c r="AP33" s="12">
        <v>0</v>
      </c>
      <c r="AQ33" s="12">
        <v>0</v>
      </c>
      <c r="AR33" s="12">
        <v>0.41604664177387291</v>
      </c>
      <c r="AS33" s="12">
        <v>0.44204381240637219</v>
      </c>
    </row>
    <row r="34" spans="1:45" s="9" customFormat="1" ht="15.6" x14ac:dyDescent="0.3">
      <c r="A34" s="9" t="s">
        <v>21</v>
      </c>
      <c r="B34" s="9">
        <v>23876569</v>
      </c>
      <c r="C34" s="9" t="s">
        <v>21</v>
      </c>
      <c r="D34" s="10" t="s">
        <v>10</v>
      </c>
      <c r="E34" s="9" t="s">
        <v>11</v>
      </c>
      <c r="F34" s="11">
        <v>77.920940322757545</v>
      </c>
      <c r="G34" s="11">
        <v>0</v>
      </c>
      <c r="H34" s="11" t="s">
        <v>20</v>
      </c>
      <c r="I34" s="11">
        <v>0.998</v>
      </c>
      <c r="J34" s="11">
        <v>0.96700000000000008</v>
      </c>
      <c r="K34" s="11">
        <v>0.98099999999999998</v>
      </c>
      <c r="L34" s="11">
        <v>0.9890000000000001</v>
      </c>
      <c r="M34" s="11">
        <v>0.9890000000000001</v>
      </c>
      <c r="N34" s="11">
        <v>0.98</v>
      </c>
      <c r="O34" s="11">
        <v>0.90599999999999992</v>
      </c>
      <c r="P34" s="11">
        <v>0.75273084638261167</v>
      </c>
      <c r="Q34" s="11">
        <v>269.6782291726571</v>
      </c>
      <c r="R34" s="11">
        <v>0.7369340415499428</v>
      </c>
      <c r="S34" s="11">
        <v>320.58858840680159</v>
      </c>
      <c r="T34" s="11">
        <v>0.77752254703440027</v>
      </c>
      <c r="U34" s="11">
        <v>373.19800023229419</v>
      </c>
      <c r="V34" s="11">
        <v>0.77656717223215699</v>
      </c>
      <c r="W34" s="11">
        <v>409.78440282469688</v>
      </c>
      <c r="X34" s="11">
        <v>0.62424397104410045</v>
      </c>
      <c r="Y34" s="11">
        <v>367.90865355547419</v>
      </c>
      <c r="Z34" s="11">
        <v>0.63626282446933302</v>
      </c>
      <c r="AA34" s="11">
        <v>40.984696508238407</v>
      </c>
      <c r="AB34" s="11">
        <v>0</v>
      </c>
      <c r="AC34" s="11">
        <v>0</v>
      </c>
      <c r="AD34" s="11">
        <v>3</v>
      </c>
      <c r="AE34" s="11">
        <v>6.5210598243007284E-3</v>
      </c>
      <c r="AF34" s="11">
        <v>4</v>
      </c>
      <c r="AG34" s="11">
        <v>8.6947464324009707E-3</v>
      </c>
      <c r="AH34" s="11">
        <v>15406.518368668631</v>
      </c>
      <c r="AI34" s="12">
        <v>0.20696628896530891</v>
      </c>
      <c r="AJ34" s="12">
        <v>0</v>
      </c>
      <c r="AK34" s="12">
        <v>0</v>
      </c>
      <c r="AL34" s="12">
        <v>0.11260286525811071</v>
      </c>
      <c r="AM34" s="12">
        <v>0</v>
      </c>
      <c r="AN34" s="12">
        <v>1.0702021523449472</v>
      </c>
      <c r="AO34" s="12">
        <v>0.76089028386115476</v>
      </c>
      <c r="AP34" s="12">
        <v>0</v>
      </c>
      <c r="AQ34" s="12">
        <v>1.091012185065326E-2</v>
      </c>
      <c r="AR34" s="12">
        <v>0.3085853629916902</v>
      </c>
      <c r="AS34" s="12">
        <v>1.6257210109694102</v>
      </c>
    </row>
    <row r="35" spans="1:45" s="9" customFormat="1" ht="15.6" x14ac:dyDescent="0.3">
      <c r="A35" s="9" t="s">
        <v>164</v>
      </c>
      <c r="B35" s="9">
        <v>23920852</v>
      </c>
      <c r="C35" s="9" t="s">
        <v>74</v>
      </c>
      <c r="D35" s="10" t="s">
        <v>70</v>
      </c>
      <c r="E35" s="9" t="s">
        <v>71</v>
      </c>
      <c r="F35" s="11">
        <v>52.782271587859839</v>
      </c>
      <c r="G35" s="11">
        <v>488</v>
      </c>
      <c r="H35" s="11" t="s">
        <v>3</v>
      </c>
      <c r="I35" s="11">
        <v>0.997</v>
      </c>
      <c r="J35" s="11">
        <v>0.97499999999999998</v>
      </c>
      <c r="K35" s="11">
        <v>0.98799999999999999</v>
      </c>
      <c r="L35" s="11">
        <v>0.99099999999999999</v>
      </c>
      <c r="M35" s="11">
        <v>0.9890000000000001</v>
      </c>
      <c r="N35" s="11">
        <v>0.98599999999999999</v>
      </c>
      <c r="O35" s="11">
        <v>0.92799999999999994</v>
      </c>
      <c r="P35" s="11">
        <v>0.59395016770578435</v>
      </c>
      <c r="Q35" s="11">
        <v>83.120812381162153</v>
      </c>
      <c r="R35" s="11">
        <v>0.62664401693225102</v>
      </c>
      <c r="S35" s="11">
        <v>277.55418107092271</v>
      </c>
      <c r="T35" s="11">
        <v>0.73521274132813663</v>
      </c>
      <c r="U35" s="11">
        <v>517.56062312748213</v>
      </c>
      <c r="V35" s="11">
        <v>0.8254051899789735</v>
      </c>
      <c r="W35" s="11">
        <v>901.51821889369376</v>
      </c>
      <c r="X35" s="11">
        <v>0.81903404062447649</v>
      </c>
      <c r="Y35" s="11">
        <v>1861.013264882738</v>
      </c>
      <c r="Z35" s="11">
        <v>0.8102239893739781</v>
      </c>
      <c r="AA35" s="11">
        <v>2340.7643838892141</v>
      </c>
      <c r="AB35" s="11">
        <v>0.73103894384854096</v>
      </c>
      <c r="AC35" s="11">
        <v>1748.280748045461</v>
      </c>
      <c r="AD35" s="11">
        <v>0</v>
      </c>
      <c r="AE35" s="11">
        <v>0</v>
      </c>
      <c r="AF35" s="11">
        <v>2</v>
      </c>
      <c r="AG35" s="11">
        <v>1.0624290884804161E-3</v>
      </c>
      <c r="AH35" s="11">
        <v>3005.2864346157189</v>
      </c>
      <c r="AI35" s="12">
        <v>0.47615060657465785</v>
      </c>
      <c r="AJ35" s="12">
        <v>0</v>
      </c>
      <c r="AK35" s="12">
        <v>0.63415028104475213</v>
      </c>
      <c r="AL35" s="12">
        <v>0</v>
      </c>
      <c r="AM35" s="12">
        <v>0</v>
      </c>
      <c r="AN35" s="12">
        <v>2.8178039180878283E-2</v>
      </c>
      <c r="AO35" s="12">
        <v>0</v>
      </c>
      <c r="AP35" s="12">
        <v>0</v>
      </c>
      <c r="AQ35" s="12">
        <v>1.8151261902439181E-2</v>
      </c>
      <c r="AR35" s="12">
        <v>0.34129265225748978</v>
      </c>
      <c r="AS35" s="12">
        <v>8.4843677790522862E-2</v>
      </c>
    </row>
    <row r="36" spans="1:45" s="9" customFormat="1" ht="15.6" x14ac:dyDescent="0.3">
      <c r="A36" s="9" t="s">
        <v>82</v>
      </c>
      <c r="B36" s="9">
        <v>23949869</v>
      </c>
      <c r="C36" s="9" t="s">
        <v>82</v>
      </c>
      <c r="D36" s="10" t="s">
        <v>78</v>
      </c>
      <c r="E36" s="9" t="s">
        <v>79</v>
      </c>
      <c r="F36" s="11">
        <v>57.033788361029309</v>
      </c>
      <c r="G36" s="11">
        <v>758</v>
      </c>
      <c r="H36" s="11" t="s">
        <v>3</v>
      </c>
      <c r="I36" s="11">
        <v>0.99900000000000011</v>
      </c>
      <c r="J36" s="11">
        <v>0.96799999999999997</v>
      </c>
      <c r="K36" s="11">
        <v>0.9890000000000001</v>
      </c>
      <c r="L36" s="11">
        <v>0.996</v>
      </c>
      <c r="M36" s="11">
        <v>0.996</v>
      </c>
      <c r="N36" s="11">
        <v>0.98799999999999999</v>
      </c>
      <c r="O36" s="11">
        <v>0.93700000000000006</v>
      </c>
      <c r="P36" s="11">
        <v>0.766616058108611</v>
      </c>
      <c r="Q36" s="11">
        <v>16.142070784868089</v>
      </c>
      <c r="R36" s="11">
        <v>0.52607422276383276</v>
      </c>
      <c r="S36" s="11">
        <v>65.062722292253497</v>
      </c>
      <c r="T36" s="11">
        <v>0.70209394044979723</v>
      </c>
      <c r="U36" s="11">
        <v>89.204521100342689</v>
      </c>
      <c r="V36" s="11">
        <v>0.72912438736214025</v>
      </c>
      <c r="W36" s="11">
        <v>117.0489962824868</v>
      </c>
      <c r="X36" s="11">
        <v>0.79500948929478943</v>
      </c>
      <c r="Y36" s="11">
        <v>201.4520259318397</v>
      </c>
      <c r="Z36" s="11">
        <v>0.78776803326858102</v>
      </c>
      <c r="AA36" s="11">
        <v>251.2744140516314</v>
      </c>
      <c r="AB36" s="11">
        <v>0.7112633044991572</v>
      </c>
      <c r="AC36" s="11">
        <v>222.19589917495981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2">
        <v>9.6306013126322423</v>
      </c>
      <c r="AJ36" s="12">
        <v>0</v>
      </c>
      <c r="AK36" s="12">
        <v>0.66032404945288514</v>
      </c>
      <c r="AL36" s="12">
        <v>0</v>
      </c>
      <c r="AM36" s="12">
        <v>0</v>
      </c>
      <c r="AN36" s="12">
        <v>1.1162055476576884</v>
      </c>
      <c r="AO36" s="12">
        <v>2.7792038183176744</v>
      </c>
      <c r="AP36" s="12">
        <v>0</v>
      </c>
      <c r="AQ36" s="12">
        <v>7.4842135879543172E-3</v>
      </c>
      <c r="AR36" s="12">
        <v>0.26139929164185749</v>
      </c>
      <c r="AS36" s="12">
        <v>1.009814925278683</v>
      </c>
    </row>
    <row r="37" spans="1:45" s="9" customFormat="1" ht="15.6" x14ac:dyDescent="0.3">
      <c r="A37" s="9" t="s">
        <v>77</v>
      </c>
      <c r="B37" s="9">
        <v>23940175</v>
      </c>
      <c r="C37" s="9" t="s">
        <v>77</v>
      </c>
      <c r="D37" s="10" t="s">
        <v>75</v>
      </c>
      <c r="E37" s="9" t="s">
        <v>76</v>
      </c>
      <c r="F37" s="11">
        <v>37.789457809725143</v>
      </c>
      <c r="G37" s="11">
        <v>13245</v>
      </c>
      <c r="H37" s="11" t="s">
        <v>20</v>
      </c>
      <c r="I37" s="11">
        <v>0.98599999999999999</v>
      </c>
      <c r="J37" s="11">
        <v>0.97699999999999998</v>
      </c>
      <c r="K37" s="11">
        <v>0.98299999999999998</v>
      </c>
      <c r="L37" s="11">
        <v>0.98</v>
      </c>
      <c r="M37" s="11">
        <v>0.97900000000000009</v>
      </c>
      <c r="N37" s="11">
        <v>0.97400000000000009</v>
      </c>
      <c r="O37" s="11">
        <v>0.88500000000000001</v>
      </c>
      <c r="P37" s="11">
        <v>0.75377596010544767</v>
      </c>
      <c r="Q37" s="11">
        <v>148.31303544831621</v>
      </c>
      <c r="R37" s="11">
        <v>0.77979666058681452</v>
      </c>
      <c r="S37" s="11">
        <v>178.6950730821296</v>
      </c>
      <c r="T37" s="11">
        <v>0.81142044960666415</v>
      </c>
      <c r="U37" s="11">
        <v>223.0822222217989</v>
      </c>
      <c r="V37" s="11">
        <v>0.77689072422098882</v>
      </c>
      <c r="W37" s="11">
        <v>257.20427430979868</v>
      </c>
      <c r="X37" s="11">
        <v>0.807697853208178</v>
      </c>
      <c r="Y37" s="11">
        <v>288.84539245753541</v>
      </c>
      <c r="Z37" s="11">
        <v>0.66947912218511174</v>
      </c>
      <c r="AA37" s="11">
        <v>163.58896056549631</v>
      </c>
      <c r="AB37" s="11">
        <v>0.71591679062851321</v>
      </c>
      <c r="AC37" s="11">
        <v>73.135514408035533</v>
      </c>
      <c r="AD37" s="11">
        <v>5</v>
      </c>
      <c r="AE37" s="11">
        <v>1.2368337953435549E-2</v>
      </c>
      <c r="AF37" s="11">
        <v>2</v>
      </c>
      <c r="AG37" s="11">
        <v>4.9473351813742201E-3</v>
      </c>
      <c r="AH37" s="11">
        <v>16701.196008975501</v>
      </c>
      <c r="AI37" s="12">
        <v>1.0820411501227198</v>
      </c>
      <c r="AJ37" s="12">
        <v>0</v>
      </c>
      <c r="AK37" s="12">
        <v>0.87750235905065632</v>
      </c>
      <c r="AL37" s="12">
        <v>0</v>
      </c>
      <c r="AM37" s="12">
        <v>0</v>
      </c>
      <c r="AN37" s="12">
        <v>0.34205594020865421</v>
      </c>
      <c r="AO37" s="12">
        <v>0.96916249020643486</v>
      </c>
      <c r="AP37" s="12">
        <v>2.5736130820535328</v>
      </c>
      <c r="AQ37" s="12">
        <v>5.6239922105997264</v>
      </c>
      <c r="AR37" s="12">
        <v>0.95161647590348863</v>
      </c>
      <c r="AS37" s="12">
        <v>0.63810612510184639</v>
      </c>
    </row>
    <row r="38" spans="1:45" s="9" customFormat="1" ht="15.6" x14ac:dyDescent="0.3">
      <c r="A38" s="9" t="s">
        <v>35</v>
      </c>
      <c r="B38" s="9">
        <v>23881090</v>
      </c>
      <c r="C38" s="9" t="s">
        <v>35</v>
      </c>
      <c r="D38" s="10" t="s">
        <v>25</v>
      </c>
      <c r="E38" s="9" t="s">
        <v>26</v>
      </c>
      <c r="F38" s="11">
        <v>78.467982687220044</v>
      </c>
      <c r="G38" s="11">
        <v>416</v>
      </c>
      <c r="H38" s="11" t="s">
        <v>3</v>
      </c>
      <c r="I38" s="11">
        <v>0.99299999999999999</v>
      </c>
      <c r="J38" s="11">
        <v>0.96700000000000008</v>
      </c>
      <c r="K38" s="11">
        <v>0.97699999999999998</v>
      </c>
      <c r="L38" s="11">
        <v>0.99900000000000011</v>
      </c>
      <c r="M38" s="11">
        <v>0.99900000000000011</v>
      </c>
      <c r="N38" s="11">
        <v>0.97499999999999998</v>
      </c>
      <c r="O38" s="11">
        <v>0.91299999999999992</v>
      </c>
      <c r="P38" s="11">
        <v>0.45278911498001478</v>
      </c>
      <c r="Q38" s="11">
        <v>595.20772353883478</v>
      </c>
      <c r="R38" s="11">
        <v>0.4870431828653492</v>
      </c>
      <c r="S38" s="11">
        <v>631.14487372408371</v>
      </c>
      <c r="T38" s="11">
        <v>0.29770294415409221</v>
      </c>
      <c r="U38" s="11">
        <v>661.59533188380306</v>
      </c>
      <c r="V38" s="11">
        <v>0.34776374404332189</v>
      </c>
      <c r="W38" s="11">
        <v>692.83014605935386</v>
      </c>
      <c r="X38" s="11">
        <v>0.67793686362549854</v>
      </c>
      <c r="Y38" s="11">
        <v>598.52795904582172</v>
      </c>
      <c r="Z38" s="11">
        <v>0.80490623395595717</v>
      </c>
      <c r="AA38" s="11">
        <v>198.7673967970365</v>
      </c>
      <c r="AB38" s="11">
        <v>0.7646438415576593</v>
      </c>
      <c r="AC38" s="11">
        <v>162.5205258972243</v>
      </c>
      <c r="AD38" s="11">
        <v>2</v>
      </c>
      <c r="AE38" s="11">
        <v>2.394589634027475E-3</v>
      </c>
      <c r="AF38" s="11">
        <v>2</v>
      </c>
      <c r="AG38" s="11">
        <v>2.394589634027475E-3</v>
      </c>
      <c r="AH38" s="11">
        <v>2726.6452450217639</v>
      </c>
      <c r="AI38" s="12">
        <v>1.2196976464143947</v>
      </c>
      <c r="AJ38" s="12">
        <v>0</v>
      </c>
      <c r="AK38" s="12">
        <v>0.87089795807833592</v>
      </c>
      <c r="AL38" s="12">
        <v>0</v>
      </c>
      <c r="AM38" s="12">
        <v>0</v>
      </c>
      <c r="AN38" s="12">
        <v>0.61539825294677908</v>
      </c>
      <c r="AO38" s="12">
        <v>0</v>
      </c>
      <c r="AP38" s="12">
        <v>0</v>
      </c>
      <c r="AQ38" s="12">
        <v>0</v>
      </c>
      <c r="AR38" s="12">
        <v>0.60779780561821617</v>
      </c>
      <c r="AS38" s="12">
        <v>0.42972804906196388</v>
      </c>
    </row>
    <row r="39" spans="1:45" s="9" customFormat="1" ht="15.6" x14ac:dyDescent="0.3">
      <c r="A39" s="9" t="s">
        <v>22</v>
      </c>
      <c r="B39" s="9">
        <v>23877115</v>
      </c>
      <c r="C39" s="9" t="s">
        <v>23</v>
      </c>
      <c r="D39" s="10" t="s">
        <v>10</v>
      </c>
      <c r="E39" s="9" t="s">
        <v>11</v>
      </c>
      <c r="F39" s="11">
        <v>77.920940322757545</v>
      </c>
      <c r="G39" s="11">
        <v>72</v>
      </c>
      <c r="H39" s="11" t="s">
        <v>3</v>
      </c>
      <c r="I39" s="11">
        <v>0.997</v>
      </c>
      <c r="J39" s="11">
        <v>0.96799999999999997</v>
      </c>
      <c r="K39" s="11">
        <v>0.98299999999999998</v>
      </c>
      <c r="L39" s="11">
        <v>0.99099999999999999</v>
      </c>
      <c r="M39" s="11">
        <v>0.98799999999999999</v>
      </c>
      <c r="N39" s="11">
        <v>0.98199999999999998</v>
      </c>
      <c r="O39" s="11">
        <v>0.91200000000000003</v>
      </c>
      <c r="P39" s="11">
        <v>0.77895162817381347</v>
      </c>
      <c r="Q39" s="11">
        <v>668.71743305851214</v>
      </c>
      <c r="R39" s="11">
        <v>0.79144419067296579</v>
      </c>
      <c r="S39" s="11">
        <v>722.4751204512761</v>
      </c>
      <c r="T39" s="11">
        <v>0.6901528700726407</v>
      </c>
      <c r="U39" s="11">
        <v>766.16522466829792</v>
      </c>
      <c r="V39" s="11">
        <v>0.71622639471690674</v>
      </c>
      <c r="W39" s="11">
        <v>810.49080076259736</v>
      </c>
      <c r="X39" s="11">
        <v>0.82714349200227866</v>
      </c>
      <c r="Y39" s="11">
        <v>649.73204305834679</v>
      </c>
      <c r="Z39" s="11">
        <v>0.7662579050764281</v>
      </c>
      <c r="AA39" s="11">
        <v>246.9349658677661</v>
      </c>
      <c r="AB39" s="11">
        <v>0.77149627420746913</v>
      </c>
      <c r="AC39" s="11">
        <v>56.656997948235961</v>
      </c>
      <c r="AD39" s="11">
        <v>1</v>
      </c>
      <c r="AE39" s="11">
        <v>1.032422467513516E-3</v>
      </c>
      <c r="AF39" s="11">
        <v>27</v>
      </c>
      <c r="AG39" s="11">
        <v>2.7875406622864932E-2</v>
      </c>
      <c r="AH39" s="11">
        <v>34467.982349540827</v>
      </c>
      <c r="AI39" s="12">
        <v>3.1601983938899139</v>
      </c>
      <c r="AJ39" s="12">
        <v>0</v>
      </c>
      <c r="AK39" s="12">
        <v>0</v>
      </c>
      <c r="AL39" s="12">
        <v>0.12752201153138987</v>
      </c>
      <c r="AM39" s="12">
        <v>0</v>
      </c>
      <c r="AN39" s="12">
        <v>0.7489040282994075</v>
      </c>
      <c r="AO39" s="12">
        <v>0.43085164542771548</v>
      </c>
      <c r="AP39" s="12">
        <v>0</v>
      </c>
      <c r="AQ39" s="12">
        <v>0</v>
      </c>
      <c r="AR39" s="12">
        <v>0.52631874967707426</v>
      </c>
      <c r="AS39" s="12">
        <v>0.29095535331912775</v>
      </c>
    </row>
    <row r="40" spans="1:45" s="9" customFormat="1" ht="15.6" x14ac:dyDescent="0.3">
      <c r="A40" s="9" t="s">
        <v>31</v>
      </c>
      <c r="B40" s="9">
        <v>23881032</v>
      </c>
      <c r="C40" s="9" t="s">
        <v>33</v>
      </c>
      <c r="D40" s="10" t="s">
        <v>25</v>
      </c>
      <c r="E40" s="9" t="s">
        <v>26</v>
      </c>
      <c r="F40" s="11">
        <v>78.467982687220044</v>
      </c>
      <c r="G40" s="11">
        <v>272</v>
      </c>
      <c r="H40" s="11" t="s">
        <v>3</v>
      </c>
      <c r="I40" s="11">
        <v>0.99900000000000011</v>
      </c>
      <c r="J40" s="11">
        <v>0.96499999999999997</v>
      </c>
      <c r="K40" s="11">
        <v>0.98299999999999998</v>
      </c>
      <c r="L40" s="11">
        <v>0.99299999999999999</v>
      </c>
      <c r="M40" s="11">
        <v>0.99299999999999999</v>
      </c>
      <c r="N40" s="11">
        <v>0.98199999999999998</v>
      </c>
      <c r="O40" s="11">
        <v>0.91700000000000004</v>
      </c>
      <c r="P40" s="11">
        <v>0.56527698357103617</v>
      </c>
      <c r="Q40" s="11">
        <v>238.70689520475699</v>
      </c>
      <c r="R40" s="11">
        <v>0.59713112863551854</v>
      </c>
      <c r="S40" s="11">
        <v>259.77036666325642</v>
      </c>
      <c r="T40" s="11">
        <v>0.55008706767200777</v>
      </c>
      <c r="U40" s="11">
        <v>282.71372292105713</v>
      </c>
      <c r="V40" s="11">
        <v>0.57129845831249282</v>
      </c>
      <c r="W40" s="11">
        <v>302.52950841581639</v>
      </c>
      <c r="X40" s="11">
        <v>0.63044839753015103</v>
      </c>
      <c r="Y40" s="11">
        <v>286.3223498955627</v>
      </c>
      <c r="Z40" s="11">
        <v>0.82390174552593987</v>
      </c>
      <c r="AA40" s="11">
        <v>156.71695558416391</v>
      </c>
      <c r="AB40" s="11">
        <v>0.67373850726798179</v>
      </c>
      <c r="AC40" s="11">
        <v>156.14101598241501</v>
      </c>
      <c r="AD40" s="11">
        <v>468</v>
      </c>
      <c r="AE40" s="11">
        <v>1.004420016302177</v>
      </c>
      <c r="AF40" s="11">
        <v>373</v>
      </c>
      <c r="AG40" s="11">
        <v>0.80053133777929875</v>
      </c>
      <c r="AH40" s="11">
        <v>620625.63804134936</v>
      </c>
      <c r="AI40" s="12">
        <v>2.3493457275157152</v>
      </c>
      <c r="AJ40" s="12">
        <v>0</v>
      </c>
      <c r="AK40" s="12">
        <v>1.0203062080992211</v>
      </c>
      <c r="AL40" s="12">
        <v>0</v>
      </c>
      <c r="AM40" s="12">
        <v>3.248494727416368</v>
      </c>
      <c r="AN40" s="12">
        <v>2.1201005919657252</v>
      </c>
      <c r="AO40" s="12">
        <v>0.97770264857391898</v>
      </c>
      <c r="AP40" s="12">
        <v>0.77044810370501482</v>
      </c>
      <c r="AQ40" s="12">
        <v>7.0720942059835368E-2</v>
      </c>
      <c r="AR40" s="12">
        <v>0.55121489527648604</v>
      </c>
      <c r="AS40" s="12">
        <v>0.28455544386010451</v>
      </c>
    </row>
    <row r="41" spans="1:45" s="9" customFormat="1" ht="15.6" x14ac:dyDescent="0.3">
      <c r="A41" s="9" t="s">
        <v>31</v>
      </c>
      <c r="B41" s="9">
        <v>23881064</v>
      </c>
      <c r="C41" s="9" t="s">
        <v>34</v>
      </c>
      <c r="D41" s="10" t="s">
        <v>25</v>
      </c>
      <c r="E41" s="9" t="s">
        <v>26</v>
      </c>
      <c r="F41" s="11">
        <v>78.467982687220044</v>
      </c>
      <c r="G41" s="11">
        <v>111</v>
      </c>
      <c r="H41" s="11" t="s">
        <v>3</v>
      </c>
      <c r="I41" s="11">
        <v>0.998</v>
      </c>
      <c r="J41" s="11">
        <v>0.96099999999999997</v>
      </c>
      <c r="K41" s="11">
        <v>0.98</v>
      </c>
      <c r="L41" s="11">
        <v>0.98299999999999998</v>
      </c>
      <c r="M41" s="11">
        <v>0.97799999999999998</v>
      </c>
      <c r="N41" s="11">
        <v>0.97599999999999998</v>
      </c>
      <c r="O41" s="11">
        <v>0.88200000000000001</v>
      </c>
      <c r="P41" s="11">
        <v>0.37595555471006542</v>
      </c>
      <c r="Q41" s="11">
        <v>74.378455079226271</v>
      </c>
      <c r="R41" s="11">
        <v>0.47324819728965001</v>
      </c>
      <c r="S41" s="11">
        <v>93.808761250661945</v>
      </c>
      <c r="T41" s="11">
        <v>0.6697984105369057</v>
      </c>
      <c r="U41" s="11">
        <v>108.6986918464841</v>
      </c>
      <c r="V41" s="11">
        <v>0.71789717873499215</v>
      </c>
      <c r="W41" s="11">
        <v>127.272771222278</v>
      </c>
      <c r="X41" s="11">
        <v>0.64506326197959196</v>
      </c>
      <c r="Y41" s="11">
        <v>147.10789592994951</v>
      </c>
      <c r="Z41" s="11">
        <v>0.84518855471804799</v>
      </c>
      <c r="AA41" s="11">
        <v>87.565744141198408</v>
      </c>
      <c r="AB41" s="11">
        <v>0.72533569000472276</v>
      </c>
      <c r="AC41" s="11">
        <v>67.920303144105233</v>
      </c>
      <c r="AD41" s="11">
        <v>351</v>
      </c>
      <c r="AE41" s="23">
        <v>1.497359138193161</v>
      </c>
      <c r="AF41" s="11">
        <v>247</v>
      </c>
      <c r="AG41" s="11">
        <v>1.053697171321113</v>
      </c>
      <c r="AH41" s="11">
        <v>566162.17632719351</v>
      </c>
      <c r="AI41" s="12">
        <v>0.79405800950768923</v>
      </c>
      <c r="AJ41" s="12">
        <v>0</v>
      </c>
      <c r="AK41" s="12">
        <v>0.99907932848951897</v>
      </c>
      <c r="AL41" s="12">
        <v>4.505821781461921</v>
      </c>
      <c r="AM41" s="12">
        <v>12.645368656325656</v>
      </c>
      <c r="AN41" s="12">
        <v>1.9378229884651836</v>
      </c>
      <c r="AO41" s="12">
        <v>1.9029442170262716</v>
      </c>
      <c r="AP41" s="12">
        <v>2.3190198338316828</v>
      </c>
      <c r="AQ41" s="12">
        <v>0.58258426481206904</v>
      </c>
      <c r="AR41" s="12">
        <v>0.24456104678386278</v>
      </c>
      <c r="AS41" s="12">
        <v>2.2250362940454598</v>
      </c>
    </row>
    <row r="42" spans="1:45" s="9" customFormat="1" ht="15.6" x14ac:dyDescent="0.3">
      <c r="A42" s="9" t="s">
        <v>31</v>
      </c>
      <c r="B42" s="9">
        <v>23881062</v>
      </c>
      <c r="C42" s="9" t="s">
        <v>31</v>
      </c>
      <c r="D42" s="10" t="s">
        <v>25</v>
      </c>
      <c r="E42" s="9" t="s">
        <v>26</v>
      </c>
      <c r="F42" s="11">
        <v>78.467982687220044</v>
      </c>
      <c r="G42" s="11">
        <v>2114</v>
      </c>
      <c r="H42" s="11" t="s">
        <v>3</v>
      </c>
      <c r="I42" s="11">
        <v>0.997</v>
      </c>
      <c r="J42" s="11">
        <v>0.96599999999999997</v>
      </c>
      <c r="K42" s="11">
        <v>0.98199999999999998</v>
      </c>
      <c r="L42" s="11">
        <v>0.98799999999999999</v>
      </c>
      <c r="M42" s="11">
        <v>0.98699999999999999</v>
      </c>
      <c r="N42" s="11">
        <v>0.98099999999999998</v>
      </c>
      <c r="O42" s="11">
        <v>0.90500000000000003</v>
      </c>
      <c r="P42" s="11">
        <v>0.68731627625711711</v>
      </c>
      <c r="Q42" s="11">
        <v>515.09497287633758</v>
      </c>
      <c r="R42" s="11">
        <v>0.71211871456169529</v>
      </c>
      <c r="S42" s="11">
        <v>535.97310193906571</v>
      </c>
      <c r="T42" s="11">
        <v>0.54614031488858839</v>
      </c>
      <c r="U42" s="11">
        <v>553.73280079616882</v>
      </c>
      <c r="V42" s="11">
        <v>0.55228745125130629</v>
      </c>
      <c r="W42" s="11">
        <v>567.30143169603195</v>
      </c>
      <c r="X42" s="11">
        <v>0.72044854637740385</v>
      </c>
      <c r="Y42" s="11">
        <v>370.45309609791872</v>
      </c>
      <c r="Z42" s="11">
        <v>0.81464638270235312</v>
      </c>
      <c r="AA42" s="11">
        <v>88.08077147144374</v>
      </c>
      <c r="AB42" s="11">
        <v>0.79913761158600805</v>
      </c>
      <c r="AC42" s="11">
        <v>27.12465494109545</v>
      </c>
      <c r="AD42" s="11">
        <v>46</v>
      </c>
      <c r="AE42" s="11">
        <v>6.5257640699914035E-2</v>
      </c>
      <c r="AF42" s="11">
        <v>95</v>
      </c>
      <c r="AG42" s="11">
        <v>0.13477121448895291</v>
      </c>
      <c r="AH42" s="11">
        <v>239184.6638218945</v>
      </c>
      <c r="AI42" s="12">
        <v>2.2858631216880725</v>
      </c>
      <c r="AJ42" s="12">
        <v>0</v>
      </c>
      <c r="AK42" s="12">
        <v>1.1930216276151215</v>
      </c>
      <c r="AL42" s="12">
        <v>0.4473186059343911</v>
      </c>
      <c r="AM42" s="12">
        <v>0</v>
      </c>
      <c r="AN42" s="12">
        <v>1.5089551376189472</v>
      </c>
      <c r="AO42" s="12">
        <v>0.75566413882745997</v>
      </c>
      <c r="AP42" s="12">
        <v>6.3236515369837695E-2</v>
      </c>
      <c r="AQ42" s="12">
        <v>0.14259855230913479</v>
      </c>
      <c r="AR42" s="12">
        <v>0.5565328609582062</v>
      </c>
      <c r="AS42" s="12">
        <v>2.2892457607816561</v>
      </c>
    </row>
    <row r="43" spans="1:45" s="9" customFormat="1" ht="15.6" x14ac:dyDescent="0.3">
      <c r="A43" s="9" t="s">
        <v>31</v>
      </c>
      <c r="B43" s="9">
        <v>23880836</v>
      </c>
      <c r="C43" s="9" t="s">
        <v>32</v>
      </c>
      <c r="D43" s="10" t="s">
        <v>25</v>
      </c>
      <c r="E43" s="9" t="s">
        <v>26</v>
      </c>
      <c r="F43" s="11">
        <v>78.467982687220044</v>
      </c>
      <c r="G43" s="11">
        <v>1755</v>
      </c>
      <c r="H43" s="11" t="s">
        <v>3</v>
      </c>
      <c r="I43" s="11">
        <v>0.997</v>
      </c>
      <c r="J43" s="11">
        <v>0.96700000000000008</v>
      </c>
      <c r="K43" s="11">
        <v>0.98199999999999998</v>
      </c>
      <c r="L43" s="11">
        <v>0.98699999999999999</v>
      </c>
      <c r="M43" s="11">
        <v>0.98699999999999999</v>
      </c>
      <c r="N43" s="11">
        <v>0.98099999999999998</v>
      </c>
      <c r="O43" s="11">
        <v>0.90500000000000003</v>
      </c>
      <c r="P43" s="11">
        <v>0.5752649534503379</v>
      </c>
      <c r="Q43" s="11">
        <v>194.95808992950791</v>
      </c>
      <c r="R43" s="11">
        <v>0.56659876265042475</v>
      </c>
      <c r="S43" s="11">
        <v>236.5305867089709</v>
      </c>
      <c r="T43" s="11">
        <v>0.68121446133263641</v>
      </c>
      <c r="U43" s="11">
        <v>277.18344200994488</v>
      </c>
      <c r="V43" s="11">
        <v>0.69750818483469046</v>
      </c>
      <c r="W43" s="11">
        <v>347.31216080962781</v>
      </c>
      <c r="X43" s="11">
        <v>0.71923846925412804</v>
      </c>
      <c r="Y43" s="11">
        <v>492.1138019828295</v>
      </c>
      <c r="Z43" s="11">
        <v>0.75651117565406167</v>
      </c>
      <c r="AA43" s="11">
        <v>587.03060363724046</v>
      </c>
      <c r="AB43" s="11">
        <v>0.73951941666461951</v>
      </c>
      <c r="AC43" s="11">
        <v>617.5860388733746</v>
      </c>
      <c r="AD43" s="11">
        <v>70</v>
      </c>
      <c r="AE43" s="11">
        <v>0.1130730149342285</v>
      </c>
      <c r="AF43" s="11">
        <v>137</v>
      </c>
      <c r="AG43" s="11">
        <v>0.2213000435141329</v>
      </c>
      <c r="AH43" s="11">
        <v>199698.78699519919</v>
      </c>
      <c r="AI43" s="12">
        <v>0.71794520473320822</v>
      </c>
      <c r="AJ43" s="12">
        <v>0</v>
      </c>
      <c r="AK43" s="12">
        <v>0.78873060610590817</v>
      </c>
      <c r="AL43" s="12">
        <v>8.4182903175403029E-2</v>
      </c>
      <c r="AM43" s="12">
        <v>0</v>
      </c>
      <c r="AN43" s="12">
        <v>1.4670651176976952</v>
      </c>
      <c r="AO43" s="12">
        <v>0</v>
      </c>
      <c r="AP43" s="12">
        <v>0</v>
      </c>
      <c r="AQ43" s="12">
        <v>0</v>
      </c>
      <c r="AR43" s="12">
        <v>0.76495188603414666</v>
      </c>
      <c r="AS43" s="12">
        <v>0.64292306166824253</v>
      </c>
    </row>
    <row r="44" spans="1:45" s="9" customFormat="1" ht="15.6" x14ac:dyDescent="0.3">
      <c r="A44" s="9" t="s">
        <v>47</v>
      </c>
      <c r="B44" s="9">
        <v>23889438</v>
      </c>
      <c r="C44" s="9" t="s">
        <v>47</v>
      </c>
      <c r="D44" s="10" t="s">
        <v>45</v>
      </c>
      <c r="E44" s="9" t="s">
        <v>46</v>
      </c>
      <c r="F44" s="11">
        <v>64.291516348919728</v>
      </c>
      <c r="G44" s="11">
        <v>2441</v>
      </c>
      <c r="H44" s="11" t="s">
        <v>3</v>
      </c>
      <c r="I44" s="11">
        <v>0.997</v>
      </c>
      <c r="J44" s="11">
        <v>0.97799999999999998</v>
      </c>
      <c r="K44" s="11">
        <v>0.98499999999999999</v>
      </c>
      <c r="L44" s="11">
        <v>0.98599999999999999</v>
      </c>
      <c r="M44" s="11">
        <v>0.98499999999999999</v>
      </c>
      <c r="N44" s="11">
        <v>0.98099999999999998</v>
      </c>
      <c r="O44" s="11">
        <v>0.91500000000000004</v>
      </c>
      <c r="P44" s="11">
        <v>0.79418941969442369</v>
      </c>
      <c r="Q44" s="11">
        <v>1496.4389974470089</v>
      </c>
      <c r="R44" s="11">
        <v>0.80458273400666236</v>
      </c>
      <c r="S44" s="11">
        <v>1435.962008662704</v>
      </c>
      <c r="T44" s="11">
        <v>0.80841611006210645</v>
      </c>
      <c r="U44" s="11">
        <v>1352.9179574707939</v>
      </c>
      <c r="V44" s="11">
        <v>0.81975394302733173</v>
      </c>
      <c r="W44" s="11">
        <v>1204.646053371886</v>
      </c>
      <c r="X44" s="11">
        <v>0.87218632704320564</v>
      </c>
      <c r="Y44" s="11">
        <v>624.02242513355884</v>
      </c>
      <c r="Z44" s="11">
        <v>0.88407082898731104</v>
      </c>
      <c r="AA44" s="11">
        <v>317.40136099662089</v>
      </c>
      <c r="AB44" s="11">
        <v>0.8322091144685515</v>
      </c>
      <c r="AC44" s="11">
        <v>220.8400583437251</v>
      </c>
      <c r="AD44" s="11">
        <v>131</v>
      </c>
      <c r="AE44" s="11">
        <v>6.4588668952512515E-2</v>
      </c>
      <c r="AF44" s="11">
        <v>193</v>
      </c>
      <c r="AG44" s="11">
        <v>9.5157351968205448E-2</v>
      </c>
      <c r="AH44" s="11">
        <v>420591.16604574327</v>
      </c>
      <c r="AI44" s="12">
        <v>1.9923421695534498</v>
      </c>
      <c r="AJ44" s="12">
        <v>0</v>
      </c>
      <c r="AK44" s="12">
        <v>2.0378394323531377</v>
      </c>
      <c r="AL44" s="12">
        <v>0.59749199742108561</v>
      </c>
      <c r="AM44" s="12">
        <v>1.4905179790263596</v>
      </c>
      <c r="AN44" s="12">
        <v>4.4352405915239892</v>
      </c>
      <c r="AO44" s="12">
        <v>1.7944101780947064</v>
      </c>
      <c r="AP44" s="12">
        <v>0</v>
      </c>
      <c r="AQ44" s="12">
        <v>0.12050079383269929</v>
      </c>
      <c r="AR44" s="12">
        <v>2.0348401967506682</v>
      </c>
      <c r="AS44" s="12">
        <v>0.67241328166049996</v>
      </c>
    </row>
    <row r="45" spans="1:45" s="9" customFormat="1" ht="15.6" x14ac:dyDescent="0.3">
      <c r="A45" s="9" t="s">
        <v>47</v>
      </c>
      <c r="B45" s="9">
        <v>23889874</v>
      </c>
      <c r="C45" s="9" t="s">
        <v>50</v>
      </c>
      <c r="D45" s="10" t="s">
        <v>45</v>
      </c>
      <c r="E45" s="9" t="s">
        <v>46</v>
      </c>
      <c r="F45" s="11">
        <v>64.291516348919728</v>
      </c>
      <c r="G45" s="11">
        <v>286</v>
      </c>
      <c r="H45" s="11" t="s">
        <v>3</v>
      </c>
      <c r="I45" s="11">
        <v>0.997</v>
      </c>
      <c r="J45" s="11">
        <v>0.97299999999999998</v>
      </c>
      <c r="K45" s="11">
        <v>0.98699999999999999</v>
      </c>
      <c r="L45" s="11">
        <v>0.98699999999999999</v>
      </c>
      <c r="M45" s="11">
        <v>0.9890000000000001</v>
      </c>
      <c r="N45" s="11">
        <v>0.9840000000000001</v>
      </c>
      <c r="O45" s="11">
        <v>0.92099999999999993</v>
      </c>
      <c r="P45" s="11">
        <v>0.67967430767118409</v>
      </c>
      <c r="Q45" s="11">
        <v>901.08312795086067</v>
      </c>
      <c r="R45" s="11">
        <v>0.77662204739355722</v>
      </c>
      <c r="S45" s="11">
        <v>805.6565716386491</v>
      </c>
      <c r="T45" s="11">
        <v>0.7807522106085435</v>
      </c>
      <c r="U45" s="11">
        <v>631.47140637329585</v>
      </c>
      <c r="V45" s="11">
        <v>0.75986240001259375</v>
      </c>
      <c r="W45" s="11">
        <v>493.74291322119927</v>
      </c>
      <c r="X45" s="11">
        <v>0.81027161257445668</v>
      </c>
      <c r="Y45" s="11">
        <v>285.86260277694652</v>
      </c>
      <c r="Z45" s="11">
        <v>0.84278066321784284</v>
      </c>
      <c r="AA45" s="11">
        <v>156.3991720892727</v>
      </c>
      <c r="AB45" s="11">
        <v>0.75392441299847623</v>
      </c>
      <c r="AC45" s="11">
        <v>119.1270127552468</v>
      </c>
      <c r="AD45" s="11">
        <v>10</v>
      </c>
      <c r="AE45" s="11">
        <v>9.0737094039350773E-3</v>
      </c>
      <c r="AF45" s="11">
        <v>18</v>
      </c>
      <c r="AG45" s="11">
        <v>1.633267692708314E-2</v>
      </c>
      <c r="AH45" s="11">
        <v>59613.20359677152</v>
      </c>
      <c r="AI45" s="12">
        <v>3.129414826113603</v>
      </c>
      <c r="AJ45" s="12">
        <v>0</v>
      </c>
      <c r="AK45" s="12">
        <v>2.4172018473929775</v>
      </c>
      <c r="AL45" s="12">
        <v>0</v>
      </c>
      <c r="AM45" s="12">
        <v>0</v>
      </c>
      <c r="AN45" s="12">
        <v>1.6448449017225537</v>
      </c>
      <c r="AO45" s="12">
        <v>1.9585501364600022</v>
      </c>
      <c r="AP45" s="12">
        <v>0</v>
      </c>
      <c r="AQ45" s="12">
        <v>0</v>
      </c>
      <c r="AR45" s="12">
        <v>1.4543103314398524</v>
      </c>
      <c r="AS45" s="12">
        <v>1.2183793111586678</v>
      </c>
    </row>
    <row r="46" spans="1:45" s="9" customFormat="1" ht="15.6" x14ac:dyDescent="0.3">
      <c r="A46" s="9" t="s">
        <v>47</v>
      </c>
      <c r="B46" s="9">
        <v>23889434</v>
      </c>
      <c r="C46" s="9" t="s">
        <v>48</v>
      </c>
      <c r="D46" s="10" t="s">
        <v>45</v>
      </c>
      <c r="E46" s="9" t="s">
        <v>46</v>
      </c>
      <c r="F46" s="11">
        <v>64.291516348919728</v>
      </c>
      <c r="G46" s="11">
        <v>2802</v>
      </c>
      <c r="H46" s="11" t="s">
        <v>3</v>
      </c>
      <c r="I46" s="11">
        <v>0.997</v>
      </c>
      <c r="J46" s="11">
        <v>0.97699999999999998</v>
      </c>
      <c r="K46" s="11">
        <v>0.98499999999999999</v>
      </c>
      <c r="L46" s="11">
        <v>0.98599999999999999</v>
      </c>
      <c r="M46" s="11">
        <v>0.9840000000000001</v>
      </c>
      <c r="N46" s="11">
        <v>0.98099999999999998</v>
      </c>
      <c r="O46" s="11">
        <v>0.91299999999999992</v>
      </c>
      <c r="P46" s="11">
        <v>0.63686457070710767</v>
      </c>
      <c r="Q46" s="11">
        <v>601.56485078542107</v>
      </c>
      <c r="R46" s="11">
        <v>0.63258358979921447</v>
      </c>
      <c r="S46" s="11">
        <v>655.62640226867575</v>
      </c>
      <c r="T46" s="11">
        <v>0.46973816341187152</v>
      </c>
      <c r="U46" s="11">
        <v>697.50176350614106</v>
      </c>
      <c r="V46" s="11">
        <v>0.45881591873100891</v>
      </c>
      <c r="W46" s="11">
        <v>723.54784793951001</v>
      </c>
      <c r="X46" s="11">
        <v>0.28210128748110469</v>
      </c>
      <c r="Y46" s="11">
        <v>411.42350150732858</v>
      </c>
      <c r="Z46" s="11">
        <v>0.49129110556266931</v>
      </c>
      <c r="AA46" s="11">
        <v>46.893505610043583</v>
      </c>
      <c r="AB46" s="11">
        <v>0</v>
      </c>
      <c r="AC46" s="11">
        <v>0</v>
      </c>
      <c r="AD46" s="11">
        <v>34</v>
      </c>
      <c r="AE46" s="11">
        <v>4.2142723973511459E-2</v>
      </c>
      <c r="AF46" s="11">
        <v>24</v>
      </c>
      <c r="AG46" s="11">
        <v>2.97478051577728E-2</v>
      </c>
      <c r="AH46" s="11">
        <v>171085.0351829241</v>
      </c>
      <c r="AI46" s="12">
        <v>1.2254261298104754</v>
      </c>
      <c r="AJ46" s="12">
        <v>0</v>
      </c>
      <c r="AK46" s="12">
        <v>1.2294299475422408</v>
      </c>
      <c r="AL46" s="12">
        <v>0</v>
      </c>
      <c r="AM46" s="12">
        <v>0</v>
      </c>
      <c r="AN46" s="12">
        <v>0.77492760364667901</v>
      </c>
      <c r="AO46" s="12">
        <v>0</v>
      </c>
      <c r="AP46" s="12">
        <v>3.2244574050040486</v>
      </c>
      <c r="AQ46" s="12">
        <v>0.86258619249167634</v>
      </c>
      <c r="AR46" s="12">
        <v>1.5742061001531369</v>
      </c>
      <c r="AS46" s="12">
        <v>1.0841011053576266</v>
      </c>
    </row>
    <row r="47" spans="1:45" s="9" customFormat="1" ht="15.6" x14ac:dyDescent="0.3">
      <c r="A47" s="9" t="s">
        <v>47</v>
      </c>
      <c r="B47" s="9">
        <v>23889454</v>
      </c>
      <c r="C47" s="9" t="s">
        <v>49</v>
      </c>
      <c r="D47" s="10" t="s">
        <v>45</v>
      </c>
      <c r="E47" s="9" t="s">
        <v>46</v>
      </c>
      <c r="F47" s="11">
        <v>64.291516348919728</v>
      </c>
      <c r="G47" s="11">
        <v>123</v>
      </c>
      <c r="H47" s="11" t="s">
        <v>3</v>
      </c>
      <c r="I47" s="11">
        <v>1</v>
      </c>
      <c r="J47" s="11">
        <v>0.97299999999999998</v>
      </c>
      <c r="K47" s="11">
        <v>0.98699999999999999</v>
      </c>
      <c r="L47" s="11">
        <v>0.99199999999999999</v>
      </c>
      <c r="M47" s="11">
        <v>0.99</v>
      </c>
      <c r="N47" s="11">
        <v>0.98599999999999999</v>
      </c>
      <c r="O47" s="11">
        <v>0.92900000000000005</v>
      </c>
      <c r="P47" s="11">
        <v>0.6968188809397351</v>
      </c>
      <c r="Q47" s="11">
        <v>8.7681173641928325</v>
      </c>
      <c r="R47" s="11">
        <v>0.66841018126759</v>
      </c>
      <c r="S47" s="11">
        <v>14.477040460528981</v>
      </c>
      <c r="T47" s="11">
        <v>0.69828052867377211</v>
      </c>
      <c r="U47" s="11">
        <v>21.421786025376161</v>
      </c>
      <c r="V47" s="11">
        <v>0.72641363200189613</v>
      </c>
      <c r="W47" s="11">
        <v>28.116582491005069</v>
      </c>
      <c r="X47" s="11">
        <v>0.77980644364116414</v>
      </c>
      <c r="Y47" s="11">
        <v>44.57059310728679</v>
      </c>
      <c r="Z47" s="11">
        <v>0.75219191071185432</v>
      </c>
      <c r="AA47" s="11">
        <v>36.102345354541903</v>
      </c>
      <c r="AB47" s="11">
        <v>0.80261128904818091</v>
      </c>
      <c r="AC47" s="11">
        <v>17.972767394156872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2">
        <v>0.74250920582408608</v>
      </c>
      <c r="AJ47" s="12">
        <v>0</v>
      </c>
      <c r="AK47" s="12">
        <v>0.70046585766200753</v>
      </c>
      <c r="AL47" s="12">
        <v>0</v>
      </c>
      <c r="AM47" s="12">
        <v>0</v>
      </c>
      <c r="AN47" s="12">
        <v>0.26605889827078122</v>
      </c>
      <c r="AO47" s="12">
        <v>0</v>
      </c>
      <c r="AP47" s="12">
        <v>0</v>
      </c>
      <c r="AQ47" s="12">
        <v>0</v>
      </c>
      <c r="AR47" s="12">
        <v>0.71059015984290497</v>
      </c>
      <c r="AS47" s="12">
        <v>0</v>
      </c>
    </row>
    <row r="48" spans="1:45" s="9" customFormat="1" ht="15.6" x14ac:dyDescent="0.3">
      <c r="A48" s="9" t="s">
        <v>73</v>
      </c>
      <c r="B48" s="9">
        <v>23920590</v>
      </c>
      <c r="C48" s="9" t="s">
        <v>73</v>
      </c>
      <c r="D48" s="10" t="s">
        <v>70</v>
      </c>
      <c r="E48" s="9" t="s">
        <v>71</v>
      </c>
      <c r="F48" s="11">
        <v>52.782271587859839</v>
      </c>
      <c r="G48" s="11">
        <v>0</v>
      </c>
      <c r="H48" s="11" t="s">
        <v>3</v>
      </c>
      <c r="I48" s="11">
        <v>0.997</v>
      </c>
      <c r="J48" s="11">
        <v>0.97</v>
      </c>
      <c r="K48" s="11">
        <v>0.98799999999999999</v>
      </c>
      <c r="L48" s="11">
        <v>0.99400000000000011</v>
      </c>
      <c r="M48" s="11">
        <v>0.99199999999999999</v>
      </c>
      <c r="N48" s="11">
        <v>0.9890000000000001</v>
      </c>
      <c r="O48" s="11">
        <v>0.93</v>
      </c>
      <c r="P48" s="11">
        <v>0.81856882890170923</v>
      </c>
      <c r="Q48" s="11">
        <v>18.184078531379491</v>
      </c>
      <c r="R48" s="11">
        <v>0.80733360558038214</v>
      </c>
      <c r="S48" s="11">
        <v>33.809172966607143</v>
      </c>
      <c r="T48" s="11">
        <v>0.81780357486729283</v>
      </c>
      <c r="U48" s="11">
        <v>72.906261354325608</v>
      </c>
      <c r="V48" s="11">
        <v>0.84684819070836759</v>
      </c>
      <c r="W48" s="11">
        <v>111.6819333710869</v>
      </c>
      <c r="X48" s="11">
        <v>0.84471747470928837</v>
      </c>
      <c r="Y48" s="11">
        <v>266.54215719426128</v>
      </c>
      <c r="Z48" s="11">
        <v>0.76776954652655649</v>
      </c>
      <c r="AA48" s="11">
        <v>442.7654984500515</v>
      </c>
      <c r="AB48" s="11">
        <v>0.59652702156696924</v>
      </c>
      <c r="AC48" s="11">
        <v>312.58742674621323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2">
        <v>0.37958406014123125</v>
      </c>
      <c r="AJ48" s="12">
        <v>0</v>
      </c>
      <c r="AK48" s="12">
        <v>0.66948756879289639</v>
      </c>
      <c r="AL48" s="12">
        <v>0</v>
      </c>
      <c r="AM48" s="12">
        <v>0</v>
      </c>
      <c r="AN48" s="12">
        <v>0.40896806559479193</v>
      </c>
      <c r="AO48" s="12">
        <v>0</v>
      </c>
      <c r="AP48" s="12">
        <v>0</v>
      </c>
      <c r="AQ48" s="12">
        <v>5.0892171454009878</v>
      </c>
      <c r="AR48" s="12">
        <v>0.17847189146041847</v>
      </c>
      <c r="AS48" s="12">
        <v>0</v>
      </c>
    </row>
    <row r="49" spans="1:45" s="9" customFormat="1" ht="15.6" x14ac:dyDescent="0.3">
      <c r="A49" s="9" t="s">
        <v>14</v>
      </c>
      <c r="B49" s="9">
        <v>23876071</v>
      </c>
      <c r="C49" s="9" t="s">
        <v>19</v>
      </c>
      <c r="D49" s="10" t="s">
        <v>10</v>
      </c>
      <c r="E49" s="9" t="s">
        <v>11</v>
      </c>
      <c r="F49" s="11">
        <v>77.920940322757545</v>
      </c>
      <c r="G49" s="11">
        <v>294</v>
      </c>
      <c r="H49" s="11" t="s">
        <v>3</v>
      </c>
      <c r="I49" s="11">
        <v>0.997</v>
      </c>
      <c r="J49" s="11">
        <v>0.95799999999999996</v>
      </c>
      <c r="K49" s="11">
        <v>0.98</v>
      </c>
      <c r="L49" s="11">
        <v>0.98</v>
      </c>
      <c r="M49" s="11">
        <v>0.98</v>
      </c>
      <c r="N49" s="11">
        <v>0.97400000000000009</v>
      </c>
      <c r="O49" s="11">
        <v>0.87599999999999989</v>
      </c>
      <c r="P49" s="11">
        <v>0.79114580760036224</v>
      </c>
      <c r="Q49" s="11">
        <v>83.127469500550916</v>
      </c>
      <c r="R49" s="11">
        <v>0.75615717509184632</v>
      </c>
      <c r="S49" s="11">
        <v>93.997001009147368</v>
      </c>
      <c r="T49" s="11">
        <v>0.72022482679122035</v>
      </c>
      <c r="U49" s="11">
        <v>100.5340219194853</v>
      </c>
      <c r="V49" s="11">
        <v>0.75381928937764808</v>
      </c>
      <c r="W49" s="11">
        <v>107.21872956248301</v>
      </c>
      <c r="X49" s="11">
        <v>0.72500711032670428</v>
      </c>
      <c r="Y49" s="11">
        <v>117.5207791399753</v>
      </c>
      <c r="Z49" s="11">
        <v>0.77162401023032046</v>
      </c>
      <c r="AA49" s="11">
        <v>99.450365330454147</v>
      </c>
      <c r="AB49" s="11">
        <v>0.83033926782002254</v>
      </c>
      <c r="AC49" s="11">
        <v>87.917500349607408</v>
      </c>
      <c r="AD49" s="11">
        <v>11</v>
      </c>
      <c r="AE49" s="11">
        <v>5.7891947293184663E-2</v>
      </c>
      <c r="AF49" s="11">
        <v>30</v>
      </c>
      <c r="AG49" s="11">
        <v>0.15788712898141269</v>
      </c>
      <c r="AH49" s="11">
        <v>82704.253468671814</v>
      </c>
      <c r="AI49" s="12">
        <v>0.51987761546262345</v>
      </c>
      <c r="AJ49" s="12">
        <v>0</v>
      </c>
      <c r="AK49" s="12">
        <v>0</v>
      </c>
      <c r="AL49" s="12">
        <v>3.1726168593939623</v>
      </c>
      <c r="AM49" s="12">
        <v>0</v>
      </c>
      <c r="AN49" s="12">
        <v>3.7478084344522538</v>
      </c>
      <c r="AO49" s="12">
        <v>0</v>
      </c>
      <c r="AP49" s="12">
        <v>3.9515144501253308</v>
      </c>
      <c r="AQ49" s="12">
        <v>2.9371602138194648</v>
      </c>
      <c r="AR49" s="12">
        <v>0.70470892316632916</v>
      </c>
      <c r="AS49" s="12">
        <v>1.2673582510987367</v>
      </c>
    </row>
    <row r="50" spans="1:45" s="9" customFormat="1" ht="15.6" x14ac:dyDescent="0.3">
      <c r="A50" s="9" t="s">
        <v>14</v>
      </c>
      <c r="B50" s="9">
        <v>23875817</v>
      </c>
      <c r="C50" s="9" t="s">
        <v>16</v>
      </c>
      <c r="D50" s="10" t="s">
        <v>10</v>
      </c>
      <c r="E50" s="9" t="s">
        <v>11</v>
      </c>
      <c r="F50" s="11">
        <v>77.920940322757545</v>
      </c>
      <c r="G50" s="11">
        <v>1264</v>
      </c>
      <c r="H50" s="11" t="s">
        <v>3</v>
      </c>
      <c r="I50" s="11">
        <v>0.98799999999999999</v>
      </c>
      <c r="J50" s="11">
        <v>0.95700000000000007</v>
      </c>
      <c r="K50" s="11">
        <v>0.97599999999999998</v>
      </c>
      <c r="L50" s="11">
        <v>0.98</v>
      </c>
      <c r="M50" s="11">
        <v>0.97599999999999998</v>
      </c>
      <c r="N50" s="11">
        <v>0.97</v>
      </c>
      <c r="O50" s="11">
        <v>0.85699999999999998</v>
      </c>
      <c r="P50" s="11">
        <v>0.72862057689974069</v>
      </c>
      <c r="Q50" s="11">
        <v>773.77039324781106</v>
      </c>
      <c r="R50" s="11">
        <v>0.7342136682703182</v>
      </c>
      <c r="S50" s="11">
        <v>886.97136643155272</v>
      </c>
      <c r="T50" s="11">
        <v>0.73198168082844361</v>
      </c>
      <c r="U50" s="11">
        <v>1003.2100101019359</v>
      </c>
      <c r="V50" s="11">
        <v>0.72951042902094132</v>
      </c>
      <c r="W50" s="11">
        <v>1105.4296578036381</v>
      </c>
      <c r="X50" s="11">
        <v>0.7583750728964378</v>
      </c>
      <c r="Y50" s="11">
        <v>1139.128112309694</v>
      </c>
      <c r="Z50" s="11">
        <v>0.7694774512309297</v>
      </c>
      <c r="AA50" s="11">
        <v>1027.4634062762771</v>
      </c>
      <c r="AB50" s="11">
        <v>0.758209200297708</v>
      </c>
      <c r="AC50" s="11">
        <v>991.60463351678357</v>
      </c>
      <c r="AD50" s="11">
        <v>163</v>
      </c>
      <c r="AE50" s="11">
        <v>9.8413861034522862E-2</v>
      </c>
      <c r="AF50" s="11">
        <v>158</v>
      </c>
      <c r="AG50" s="11">
        <v>9.5395030941439335E-2</v>
      </c>
      <c r="AH50" s="11">
        <v>1472816.2044673651</v>
      </c>
      <c r="AI50" s="12">
        <v>1.659795697215636</v>
      </c>
      <c r="AJ50" s="12">
        <v>0</v>
      </c>
      <c r="AK50" s="12">
        <v>9.8599636972934529E-2</v>
      </c>
      <c r="AL50" s="12">
        <v>2.1093339235414743</v>
      </c>
      <c r="AM50" s="12">
        <v>0</v>
      </c>
      <c r="AN50" s="12">
        <v>2.6933773765631353</v>
      </c>
      <c r="AO50" s="12">
        <v>0.98299056876806645</v>
      </c>
      <c r="AP50" s="12">
        <v>0.44619628189705823</v>
      </c>
      <c r="AQ50" s="12">
        <v>0.32290528726763457</v>
      </c>
      <c r="AR50" s="12">
        <v>0.60558852807194419</v>
      </c>
      <c r="AS50" s="12">
        <v>0.24539105927797863</v>
      </c>
    </row>
    <row r="51" spans="1:45" s="9" customFormat="1" ht="15.6" x14ac:dyDescent="0.3">
      <c r="A51" s="9" t="s">
        <v>14</v>
      </c>
      <c r="B51" s="9">
        <v>23876063</v>
      </c>
      <c r="C51" s="9" t="s">
        <v>14</v>
      </c>
      <c r="D51" s="10" t="s">
        <v>10</v>
      </c>
      <c r="E51" s="9" t="s">
        <v>11</v>
      </c>
      <c r="F51" s="11">
        <v>77.920940322757545</v>
      </c>
      <c r="G51" s="11">
        <v>0</v>
      </c>
      <c r="H51" s="11" t="s">
        <v>3</v>
      </c>
      <c r="I51" s="11">
        <v>0.99199999999999999</v>
      </c>
      <c r="J51" s="11">
        <v>0.95900000000000007</v>
      </c>
      <c r="K51" s="11">
        <v>0.98</v>
      </c>
      <c r="L51" s="11">
        <v>0.98</v>
      </c>
      <c r="M51" s="11">
        <v>0.97799999999999998</v>
      </c>
      <c r="N51" s="11">
        <v>0.97400000000000009</v>
      </c>
      <c r="O51" s="11">
        <v>0.86900000000000011</v>
      </c>
      <c r="P51" s="11">
        <v>0.60538893231745772</v>
      </c>
      <c r="Q51" s="11">
        <v>1057.4999282069521</v>
      </c>
      <c r="R51" s="11">
        <v>0.63401003946171253</v>
      </c>
      <c r="S51" s="11">
        <v>1261.56302789967</v>
      </c>
      <c r="T51" s="11">
        <v>0.59149243949566199</v>
      </c>
      <c r="U51" s="11">
        <v>1246.1692007428419</v>
      </c>
      <c r="V51" s="11">
        <v>0.59267191177919631</v>
      </c>
      <c r="W51" s="11">
        <v>1224.1932857089801</v>
      </c>
      <c r="X51" s="11">
        <v>0.71085066253603491</v>
      </c>
      <c r="Y51" s="11">
        <v>766.06184506268767</v>
      </c>
      <c r="Z51" s="11">
        <v>0.71948596666664499</v>
      </c>
      <c r="AA51" s="11">
        <v>349.34907311583049</v>
      </c>
      <c r="AB51" s="11">
        <v>0.73051405035173</v>
      </c>
      <c r="AC51" s="11">
        <v>159.51482097477049</v>
      </c>
      <c r="AD51" s="11">
        <v>102</v>
      </c>
      <c r="AE51" s="11">
        <v>6.0620655821245928E-2</v>
      </c>
      <c r="AF51" s="11">
        <v>118</v>
      </c>
      <c r="AG51" s="11">
        <v>7.0129778303009996E-2</v>
      </c>
      <c r="AH51" s="11">
        <v>385584.52221223927</v>
      </c>
      <c r="AI51" s="12">
        <v>0.54820744956568634</v>
      </c>
      <c r="AJ51" s="12">
        <v>0</v>
      </c>
      <c r="AK51" s="12">
        <v>0</v>
      </c>
      <c r="AL51" s="12">
        <v>0.43262934816689569</v>
      </c>
      <c r="AM51" s="12">
        <v>0</v>
      </c>
      <c r="AN51" s="12">
        <v>2.6300777990005839</v>
      </c>
      <c r="AO51" s="12">
        <v>0.73084992195608534</v>
      </c>
      <c r="AP51" s="12">
        <v>1.8174395984721949</v>
      </c>
      <c r="AQ51" s="12">
        <v>7.0117251034222334E-3</v>
      </c>
      <c r="AR51" s="12">
        <v>1.1094115638917554</v>
      </c>
      <c r="AS51" s="12">
        <v>1.2282345030229314</v>
      </c>
    </row>
    <row r="52" spans="1:45" s="9" customFormat="1" ht="15.6" x14ac:dyDescent="0.3">
      <c r="A52" s="9" t="s">
        <v>14</v>
      </c>
      <c r="B52" s="9">
        <v>23875797</v>
      </c>
      <c r="C52" s="9" t="s">
        <v>15</v>
      </c>
      <c r="D52" s="10" t="s">
        <v>10</v>
      </c>
      <c r="E52" s="9" t="s">
        <v>11</v>
      </c>
      <c r="F52" s="11">
        <v>77.920940322757545</v>
      </c>
      <c r="G52" s="11">
        <v>180</v>
      </c>
      <c r="H52" s="11" t="s">
        <v>3</v>
      </c>
      <c r="I52" s="11">
        <v>0.98799999999999999</v>
      </c>
      <c r="J52" s="11">
        <v>0.95900000000000007</v>
      </c>
      <c r="K52" s="11">
        <v>0.97900000000000009</v>
      </c>
      <c r="L52" s="11">
        <v>0.97400000000000009</v>
      </c>
      <c r="M52" s="11">
        <v>0.98</v>
      </c>
      <c r="N52" s="11">
        <v>0.97299999999999998</v>
      </c>
      <c r="O52" s="11">
        <v>0.86199999999999999</v>
      </c>
      <c r="P52" s="11">
        <v>0.5950088113807841</v>
      </c>
      <c r="Q52" s="11">
        <v>2137.3660498165432</v>
      </c>
      <c r="R52" s="11">
        <v>0.63039338662351296</v>
      </c>
      <c r="S52" s="11">
        <v>2187.9321602849232</v>
      </c>
      <c r="T52" s="11">
        <v>0.67989557489544328</v>
      </c>
      <c r="U52" s="11">
        <v>1939.1585364177449</v>
      </c>
      <c r="V52" s="11">
        <v>0.68051781600054639</v>
      </c>
      <c r="W52" s="11">
        <v>1441.4212117520069</v>
      </c>
      <c r="X52" s="11">
        <v>0.73686181978235277</v>
      </c>
      <c r="Y52" s="11">
        <v>950.23761448981054</v>
      </c>
      <c r="Z52" s="11">
        <v>0.76541989258108245</v>
      </c>
      <c r="AA52" s="11">
        <v>606.07359848741112</v>
      </c>
      <c r="AB52" s="11">
        <v>0.76780551226712501</v>
      </c>
      <c r="AC52" s="11">
        <v>439.7140687894601</v>
      </c>
      <c r="AD52" s="11">
        <v>215</v>
      </c>
      <c r="AE52" s="11">
        <v>7.4544362949605036E-2</v>
      </c>
      <c r="AF52" s="11">
        <v>164</v>
      </c>
      <c r="AG52" s="11">
        <v>5.6861746622024312E-2</v>
      </c>
      <c r="AH52" s="11">
        <v>1027623.958724132</v>
      </c>
      <c r="AI52" s="12">
        <v>4.2685465083938698</v>
      </c>
      <c r="AJ52" s="12">
        <v>0</v>
      </c>
      <c r="AK52" s="12">
        <v>4.4043720004149321E-3</v>
      </c>
      <c r="AL52" s="12">
        <v>0.74115097056847978</v>
      </c>
      <c r="AM52" s="12">
        <v>0</v>
      </c>
      <c r="AN52" s="12">
        <v>2.1620857330808501</v>
      </c>
      <c r="AO52" s="12">
        <v>1.7675878170728958</v>
      </c>
      <c r="AP52" s="12">
        <v>0</v>
      </c>
      <c r="AQ52" s="12">
        <v>0.36484767763244297</v>
      </c>
      <c r="AR52" s="12">
        <v>1.1467221726536743</v>
      </c>
      <c r="AS52" s="12">
        <v>0.40728713206537676</v>
      </c>
    </row>
    <row r="53" spans="1:45" s="9" customFormat="1" ht="15.6" x14ac:dyDescent="0.3">
      <c r="A53" s="9" t="s">
        <v>14</v>
      </c>
      <c r="B53" s="9">
        <v>23875917</v>
      </c>
      <c r="C53" s="9" t="s">
        <v>17</v>
      </c>
      <c r="D53" s="10" t="s">
        <v>10</v>
      </c>
      <c r="E53" s="9" t="s">
        <v>11</v>
      </c>
      <c r="F53" s="11">
        <v>77.920940322757545</v>
      </c>
      <c r="G53" s="11">
        <v>1488</v>
      </c>
      <c r="H53" s="11" t="s">
        <v>3</v>
      </c>
      <c r="I53" s="11">
        <v>0.998</v>
      </c>
      <c r="J53" s="11">
        <v>0.96</v>
      </c>
      <c r="K53" s="11">
        <v>0.98199999999999998</v>
      </c>
      <c r="L53" s="11">
        <v>0.98099999999999998</v>
      </c>
      <c r="M53" s="11">
        <v>0.98</v>
      </c>
      <c r="N53" s="11">
        <v>0.97900000000000009</v>
      </c>
      <c r="O53" s="11">
        <v>0.88500000000000001</v>
      </c>
      <c r="P53" s="11">
        <v>0.69121807904320587</v>
      </c>
      <c r="Q53" s="11">
        <v>522.47719960276822</v>
      </c>
      <c r="R53" s="11">
        <v>0.72246127533877613</v>
      </c>
      <c r="S53" s="11">
        <v>575.20208620733149</v>
      </c>
      <c r="T53" s="11">
        <v>0.73575872835075529</v>
      </c>
      <c r="U53" s="11">
        <v>619.5411599727729</v>
      </c>
      <c r="V53" s="11">
        <v>0.64767379661556501</v>
      </c>
      <c r="W53" s="11">
        <v>659.95694692333973</v>
      </c>
      <c r="X53" s="11">
        <v>0.71676508409736917</v>
      </c>
      <c r="Y53" s="11">
        <v>539.0370408430706</v>
      </c>
      <c r="Z53" s="11">
        <v>0.78253030504997301</v>
      </c>
      <c r="AA53" s="11">
        <v>367.86157180971162</v>
      </c>
      <c r="AB53" s="11">
        <v>0.75618298248195426</v>
      </c>
      <c r="AC53" s="11">
        <v>353.10445317979179</v>
      </c>
      <c r="AD53" s="11">
        <v>20</v>
      </c>
      <c r="AE53" s="11">
        <v>2.2260313979327109E-2</v>
      </c>
      <c r="AF53" s="11">
        <v>128</v>
      </c>
      <c r="AG53" s="11">
        <v>0.1424660094676935</v>
      </c>
      <c r="AH53" s="11">
        <v>972152.52064917597</v>
      </c>
      <c r="AI53" s="12">
        <v>1.2698421847760841</v>
      </c>
      <c r="AJ53" s="12">
        <v>0</v>
      </c>
      <c r="AK53" s="12">
        <v>7.5798859426981502E-2</v>
      </c>
      <c r="AL53" s="12">
        <v>1.7676618815607481</v>
      </c>
      <c r="AM53" s="12">
        <v>0</v>
      </c>
      <c r="AN53" s="12">
        <v>2.0471757922507257</v>
      </c>
      <c r="AO53" s="12">
        <v>1.5579895397665153</v>
      </c>
      <c r="AP53" s="12">
        <v>0.22615023842840073</v>
      </c>
      <c r="AQ53" s="12">
        <v>0.62786964384462618</v>
      </c>
      <c r="AR53" s="12">
        <v>0.66507155116853878</v>
      </c>
      <c r="AS53" s="12">
        <v>8.5536892480869889E-2</v>
      </c>
    </row>
    <row r="54" spans="1:45" s="9" customFormat="1" ht="15.6" x14ac:dyDescent="0.3">
      <c r="A54" s="9" t="s">
        <v>14</v>
      </c>
      <c r="B54" s="9">
        <v>23876029</v>
      </c>
      <c r="C54" s="9" t="s">
        <v>18</v>
      </c>
      <c r="D54" s="10" t="s">
        <v>10</v>
      </c>
      <c r="E54" s="9" t="s">
        <v>11</v>
      </c>
      <c r="F54" s="11">
        <v>77.920940322757545</v>
      </c>
      <c r="G54" s="11">
        <v>507</v>
      </c>
      <c r="H54" s="11" t="s">
        <v>3</v>
      </c>
      <c r="I54" s="11">
        <v>0.998</v>
      </c>
      <c r="J54" s="11">
        <v>0.96099999999999997</v>
      </c>
      <c r="K54" s="11">
        <v>0.98699999999999999</v>
      </c>
      <c r="L54" s="11">
        <v>0.98299999999999998</v>
      </c>
      <c r="M54" s="11">
        <v>0.98299999999999998</v>
      </c>
      <c r="N54" s="11">
        <v>0.98099999999999998</v>
      </c>
      <c r="O54" s="11">
        <v>0.89700000000000002</v>
      </c>
      <c r="P54" s="11">
        <v>0.60470921963930946</v>
      </c>
      <c r="Q54" s="11">
        <v>694.32679898751985</v>
      </c>
      <c r="R54" s="11">
        <v>0.62408530276259955</v>
      </c>
      <c r="S54" s="11">
        <v>732.74765735237588</v>
      </c>
      <c r="T54" s="11">
        <v>0.58667960021143162</v>
      </c>
      <c r="U54" s="11">
        <v>762.96271002191224</v>
      </c>
      <c r="V54" s="11">
        <v>0.61026783982706401</v>
      </c>
      <c r="W54" s="11">
        <v>761.16466155094736</v>
      </c>
      <c r="X54" s="11">
        <v>0.65637395029964496</v>
      </c>
      <c r="Y54" s="11">
        <v>468.51847200893752</v>
      </c>
      <c r="Z54" s="11">
        <v>0.71977253354092985</v>
      </c>
      <c r="AA54" s="11">
        <v>266.49088919356109</v>
      </c>
      <c r="AB54" s="11">
        <v>0.72341584534618197</v>
      </c>
      <c r="AC54" s="11">
        <v>295.69105664516269</v>
      </c>
      <c r="AD54" s="11">
        <v>27</v>
      </c>
      <c r="AE54" s="11">
        <v>2.7885266286694979E-2</v>
      </c>
      <c r="AF54" s="11">
        <v>12</v>
      </c>
      <c r="AG54" s="11">
        <v>1.239345168297554E-2</v>
      </c>
      <c r="AH54" s="11">
        <v>130444.8392304225</v>
      </c>
      <c r="AI54" s="12">
        <v>1.1247431686615494</v>
      </c>
      <c r="AJ54" s="12">
        <v>0</v>
      </c>
      <c r="AK54" s="12">
        <v>0</v>
      </c>
      <c r="AL54" s="12">
        <v>0.44211305088147851</v>
      </c>
      <c r="AM54" s="12">
        <v>0</v>
      </c>
      <c r="AN54" s="12">
        <v>1.3766018328444829</v>
      </c>
      <c r="AO54" s="12">
        <v>1.7924887093121473</v>
      </c>
      <c r="AP54" s="12">
        <v>1.7429343789126469E-2</v>
      </c>
      <c r="AQ54" s="12">
        <v>0</v>
      </c>
      <c r="AR54" s="12">
        <v>0.66967119358362193</v>
      </c>
      <c r="AS54" s="12">
        <v>1.7249659261528176</v>
      </c>
    </row>
    <row r="55" spans="1:45" s="9" customFormat="1" ht="15.6" x14ac:dyDescent="0.3">
      <c r="A55" s="9" t="s">
        <v>85</v>
      </c>
      <c r="B55" s="9">
        <v>24526588</v>
      </c>
      <c r="C55" s="9" t="s">
        <v>87</v>
      </c>
      <c r="D55" s="10" t="s">
        <v>83</v>
      </c>
      <c r="E55" s="9" t="s">
        <v>84</v>
      </c>
      <c r="F55" s="11">
        <v>53.200477635864083</v>
      </c>
      <c r="G55" s="11">
        <v>89</v>
      </c>
      <c r="H55" s="11" t="s">
        <v>3</v>
      </c>
      <c r="I55" s="11">
        <v>0.997</v>
      </c>
      <c r="J55" s="11">
        <v>0.97799999999999998</v>
      </c>
      <c r="K55" s="11">
        <v>0.98</v>
      </c>
      <c r="L55" s="11">
        <v>0.98599999999999999</v>
      </c>
      <c r="M55" s="11">
        <v>0.98299999999999998</v>
      </c>
      <c r="N55" s="11">
        <v>0.97299999999999998</v>
      </c>
      <c r="O55" s="11">
        <v>0.90099999999999991</v>
      </c>
      <c r="P55" s="11">
        <v>0.64805303582944074</v>
      </c>
      <c r="Q55" s="11">
        <v>489.58520320185949</v>
      </c>
      <c r="R55" s="11">
        <v>0.64436149578760604</v>
      </c>
      <c r="S55" s="11">
        <v>502.71595419194432</v>
      </c>
      <c r="T55" s="11">
        <v>0.59620050100986988</v>
      </c>
      <c r="U55" s="11">
        <v>504.67823696968128</v>
      </c>
      <c r="V55" s="11">
        <v>0.60231021666789164</v>
      </c>
      <c r="W55" s="11">
        <v>484.48901506298893</v>
      </c>
      <c r="X55" s="11">
        <v>0.83294989980183987</v>
      </c>
      <c r="Y55" s="11">
        <v>212.57223729585851</v>
      </c>
      <c r="Z55" s="11">
        <v>0.86561511705508165</v>
      </c>
      <c r="AA55" s="11">
        <v>109.9730207910395</v>
      </c>
      <c r="AB55" s="11">
        <v>0.84777057949939894</v>
      </c>
      <c r="AC55" s="11">
        <v>101.4680731702926</v>
      </c>
      <c r="AD55" s="11">
        <v>916</v>
      </c>
      <c r="AE55" s="11">
        <v>1.1683011521104549</v>
      </c>
      <c r="AF55" s="11">
        <v>551</v>
      </c>
      <c r="AG55" s="11">
        <v>0.7027663043808523</v>
      </c>
      <c r="AH55" s="11">
        <v>1161848.6993733251</v>
      </c>
      <c r="AI55" s="12">
        <v>9.7437782828658861</v>
      </c>
      <c r="AJ55" s="12">
        <v>0</v>
      </c>
      <c r="AK55" s="12">
        <v>2.31253995633501</v>
      </c>
      <c r="AL55" s="12">
        <v>8.7699251159536082</v>
      </c>
      <c r="AM55" s="12">
        <v>4.3755320817490455</v>
      </c>
      <c r="AN55" s="12">
        <v>10.333060630634826</v>
      </c>
      <c r="AO55" s="12">
        <v>2.6338163760226272</v>
      </c>
      <c r="AP55" s="12">
        <v>4.7035051229593448</v>
      </c>
      <c r="AQ55" s="12">
        <v>1.7234434374395964</v>
      </c>
      <c r="AR55" s="12">
        <v>1.2603144793236813</v>
      </c>
      <c r="AS55" s="12">
        <v>2.3256171546538615</v>
      </c>
    </row>
    <row r="56" spans="1:45" s="9" customFormat="1" ht="15.6" x14ac:dyDescent="0.3">
      <c r="A56" s="9" t="s">
        <v>85</v>
      </c>
      <c r="B56" s="9">
        <v>24529044</v>
      </c>
      <c r="C56" s="9" t="s">
        <v>90</v>
      </c>
      <c r="D56" s="10" t="s">
        <v>83</v>
      </c>
      <c r="E56" s="9" t="s">
        <v>84</v>
      </c>
      <c r="F56" s="11">
        <v>53.200477635864083</v>
      </c>
      <c r="G56" s="11">
        <v>32</v>
      </c>
      <c r="H56" s="11" t="s">
        <v>3</v>
      </c>
      <c r="I56" s="11">
        <v>0.995</v>
      </c>
      <c r="J56" s="11">
        <v>0.97900000000000009</v>
      </c>
      <c r="K56" s="11">
        <v>0.98599999999999999</v>
      </c>
      <c r="L56" s="11">
        <v>0.97400000000000009</v>
      </c>
      <c r="M56" s="11">
        <v>0.96900000000000008</v>
      </c>
      <c r="N56" s="11">
        <v>0.98799999999999999</v>
      </c>
      <c r="O56" s="11">
        <v>0.89500000000000002</v>
      </c>
      <c r="P56" s="11">
        <v>0.48252587730037622</v>
      </c>
      <c r="Q56" s="11">
        <v>90.062215769368663</v>
      </c>
      <c r="R56" s="11">
        <v>0.47252827309356232</v>
      </c>
      <c r="S56" s="11">
        <v>119.7509092847348</v>
      </c>
      <c r="T56" s="11">
        <v>0.53034528238538026</v>
      </c>
      <c r="U56" s="11">
        <v>156.75971977803519</v>
      </c>
      <c r="V56" s="11">
        <v>0.51431138431159618</v>
      </c>
      <c r="W56" s="11">
        <v>186.12312302112829</v>
      </c>
      <c r="X56" s="11">
        <v>0.54357808545520192</v>
      </c>
      <c r="Y56" s="11">
        <v>212.80247735283061</v>
      </c>
      <c r="Z56" s="11">
        <v>0.70100930759825175</v>
      </c>
      <c r="AA56" s="11">
        <v>137.3732358281413</v>
      </c>
      <c r="AB56" s="11">
        <v>0.72653665952040092</v>
      </c>
      <c r="AC56" s="11">
        <v>84.037477878610446</v>
      </c>
      <c r="AD56" s="11">
        <v>71</v>
      </c>
      <c r="AE56" s="11">
        <v>0.20956678324815839</v>
      </c>
      <c r="AF56" s="11">
        <v>148</v>
      </c>
      <c r="AG56" s="11">
        <v>0.43684343550320343</v>
      </c>
      <c r="AH56" s="11">
        <v>292182.79744400311</v>
      </c>
      <c r="AI56" s="12">
        <v>0.47367205684487396</v>
      </c>
      <c r="AJ56" s="12">
        <v>0</v>
      </c>
      <c r="AK56" s="12">
        <v>0.99819258617091688</v>
      </c>
      <c r="AL56" s="12">
        <v>2.3361165968540232</v>
      </c>
      <c r="AM56" s="12">
        <v>0</v>
      </c>
      <c r="AN56" s="12">
        <v>3.504390331944979</v>
      </c>
      <c r="AO56" s="12">
        <v>1.3154833689960159</v>
      </c>
      <c r="AP56" s="12">
        <v>0</v>
      </c>
      <c r="AQ56" s="12">
        <v>0.22240651425466337</v>
      </c>
      <c r="AR56" s="12">
        <v>0.62586247802452299</v>
      </c>
      <c r="AS56" s="12">
        <v>0.45576642468119227</v>
      </c>
    </row>
    <row r="57" spans="1:45" s="9" customFormat="1" ht="15.6" x14ac:dyDescent="0.3">
      <c r="A57" s="9" t="s">
        <v>85</v>
      </c>
      <c r="B57" s="9">
        <v>24528024</v>
      </c>
      <c r="C57" s="9" t="s">
        <v>89</v>
      </c>
      <c r="D57" s="10" t="s">
        <v>83</v>
      </c>
      <c r="E57" s="9" t="s">
        <v>84</v>
      </c>
      <c r="F57" s="11">
        <v>53.200477635864083</v>
      </c>
      <c r="G57" s="11">
        <v>14</v>
      </c>
      <c r="H57" s="11" t="s">
        <v>3</v>
      </c>
      <c r="I57" s="11">
        <v>0.99900000000000011</v>
      </c>
      <c r="J57" s="11">
        <v>0.98099999999999998</v>
      </c>
      <c r="K57" s="11">
        <v>0.98599999999999999</v>
      </c>
      <c r="L57" s="11">
        <v>0.98599999999999999</v>
      </c>
      <c r="M57" s="11">
        <v>0.98199999999999998</v>
      </c>
      <c r="N57" s="11">
        <v>0.98599999999999999</v>
      </c>
      <c r="O57" s="11">
        <v>0.92400000000000004</v>
      </c>
      <c r="P57" s="11">
        <v>0.52530260563674058</v>
      </c>
      <c r="Q57" s="11">
        <v>92.842312179738755</v>
      </c>
      <c r="R57" s="11">
        <v>0.51345314562167732</v>
      </c>
      <c r="S57" s="11">
        <v>96.510159099906957</v>
      </c>
      <c r="T57" s="11">
        <v>0.48344721642116523</v>
      </c>
      <c r="U57" s="11">
        <v>100.38638419676521</v>
      </c>
      <c r="V57" s="11">
        <v>0.48909843463923608</v>
      </c>
      <c r="W57" s="11">
        <v>103.3272846486252</v>
      </c>
      <c r="X57" s="11">
        <v>0.80230855456968719</v>
      </c>
      <c r="Y57" s="11">
        <v>40.721514380497943</v>
      </c>
      <c r="Z57" s="11">
        <v>0.83172309448046267</v>
      </c>
      <c r="AA57" s="11">
        <v>20.264819216877651</v>
      </c>
      <c r="AB57" s="11">
        <v>0.76644778988734164</v>
      </c>
      <c r="AC57" s="11">
        <v>17.451652352830529</v>
      </c>
      <c r="AD57" s="11">
        <v>0</v>
      </c>
      <c r="AE57" s="11">
        <v>0</v>
      </c>
      <c r="AF57" s="11">
        <v>3</v>
      </c>
      <c r="AG57" s="11">
        <v>2.2025685556215459E-2</v>
      </c>
      <c r="AH57" s="11">
        <v>3339.918044423132</v>
      </c>
      <c r="AI57" s="12">
        <v>3.1155012265643705E-4</v>
      </c>
      <c r="AJ57" s="12">
        <v>0</v>
      </c>
      <c r="AK57" s="12">
        <v>2.0971217631311423</v>
      </c>
      <c r="AL57" s="12">
        <v>0</v>
      </c>
      <c r="AM57" s="12">
        <v>0</v>
      </c>
      <c r="AN57" s="12">
        <v>3.3055113979617681</v>
      </c>
      <c r="AO57" s="12">
        <v>0</v>
      </c>
      <c r="AP57" s="12">
        <v>0</v>
      </c>
      <c r="AQ57" s="12">
        <v>0</v>
      </c>
      <c r="AR57" s="12">
        <v>1.5107065447610633</v>
      </c>
      <c r="AS57" s="12">
        <v>0</v>
      </c>
    </row>
    <row r="58" spans="1:45" s="9" customFormat="1" ht="15.6" x14ac:dyDescent="0.3">
      <c r="A58" s="9" t="s">
        <v>85</v>
      </c>
      <c r="B58" s="9">
        <v>24526612</v>
      </c>
      <c r="C58" s="9" t="s">
        <v>88</v>
      </c>
      <c r="D58" s="10" t="s">
        <v>83</v>
      </c>
      <c r="E58" s="9" t="s">
        <v>84</v>
      </c>
      <c r="F58" s="11">
        <v>53.200477635864083</v>
      </c>
      <c r="G58" s="11">
        <v>1409</v>
      </c>
      <c r="H58" s="11" t="s">
        <v>3</v>
      </c>
      <c r="I58" s="11">
        <v>0.99900000000000011</v>
      </c>
      <c r="J58" s="11">
        <v>0.98</v>
      </c>
      <c r="K58" s="11">
        <v>0.9840000000000001</v>
      </c>
      <c r="L58" s="11">
        <v>0.99099999999999999</v>
      </c>
      <c r="M58" s="11">
        <v>0.9890000000000001</v>
      </c>
      <c r="N58" s="11">
        <v>0.98099999999999998</v>
      </c>
      <c r="O58" s="11">
        <v>0.92599999999999993</v>
      </c>
      <c r="P58" s="11">
        <v>0.69370153045051197</v>
      </c>
      <c r="Q58" s="11">
        <v>1807.488054671149</v>
      </c>
      <c r="R58" s="11">
        <v>0.72478444995150615</v>
      </c>
      <c r="S58" s="11">
        <v>1828.011345553409</v>
      </c>
      <c r="T58" s="11">
        <v>0.73734277686094518</v>
      </c>
      <c r="U58" s="11">
        <v>1725.650348997963</v>
      </c>
      <c r="V58" s="11">
        <v>0.67533945200208834</v>
      </c>
      <c r="W58" s="11">
        <v>1499.7728086106461</v>
      </c>
      <c r="X58" s="11">
        <v>0.83803471882925074</v>
      </c>
      <c r="Y58" s="11">
        <v>851.23056036700416</v>
      </c>
      <c r="Z58" s="11">
        <v>0.83719313330172174</v>
      </c>
      <c r="AA58" s="11">
        <v>545.31315392200054</v>
      </c>
      <c r="AB58" s="11">
        <v>0.82170963798308738</v>
      </c>
      <c r="AC58" s="11">
        <v>497.54210240605812</v>
      </c>
      <c r="AD58" s="11">
        <v>15</v>
      </c>
      <c r="AE58" s="11">
        <v>6.1403161676822204E-3</v>
      </c>
      <c r="AF58" s="11">
        <v>35</v>
      </c>
      <c r="AG58" s="11">
        <v>1.432740439125851E-2</v>
      </c>
      <c r="AH58" s="11">
        <v>74257.830809341947</v>
      </c>
      <c r="AI58" s="12">
        <v>2.2078978633799196</v>
      </c>
      <c r="AJ58" s="12">
        <v>0</v>
      </c>
      <c r="AK58" s="12">
        <v>1.799320286799668</v>
      </c>
      <c r="AL58" s="12">
        <v>4.8667858594901352E-2</v>
      </c>
      <c r="AM58" s="12">
        <v>0</v>
      </c>
      <c r="AN58" s="12">
        <v>1.8278801950488719</v>
      </c>
      <c r="AO58" s="12">
        <v>0.32886286380285262</v>
      </c>
      <c r="AP58" s="12">
        <v>0.65361186784544212</v>
      </c>
      <c r="AQ58" s="12">
        <v>0</v>
      </c>
      <c r="AR58" s="12">
        <v>1.5775895122019798</v>
      </c>
      <c r="AS58" s="12">
        <v>0</v>
      </c>
    </row>
    <row r="59" spans="1:45" s="9" customFormat="1" ht="15.6" x14ac:dyDescent="0.3">
      <c r="A59" s="9" t="s">
        <v>85</v>
      </c>
      <c r="B59" s="9">
        <v>24526582</v>
      </c>
      <c r="C59" s="9" t="s">
        <v>86</v>
      </c>
      <c r="D59" s="10" t="s">
        <v>83</v>
      </c>
      <c r="E59" s="9" t="s">
        <v>84</v>
      </c>
      <c r="F59" s="11">
        <v>53.200477635864083</v>
      </c>
      <c r="G59" s="11">
        <v>11776</v>
      </c>
      <c r="H59" s="11" t="s">
        <v>3</v>
      </c>
      <c r="I59" s="11">
        <v>0.99</v>
      </c>
      <c r="J59" s="11">
        <v>0.97900000000000009</v>
      </c>
      <c r="K59" s="11">
        <v>0.97699999999999998</v>
      </c>
      <c r="L59" s="11">
        <v>0.98299999999999998</v>
      </c>
      <c r="M59" s="11">
        <v>0.98199999999999998</v>
      </c>
      <c r="N59" s="11">
        <v>0.97</v>
      </c>
      <c r="O59" s="11">
        <v>0.8859999999999999</v>
      </c>
      <c r="P59" s="11">
        <v>0.73376940108496402</v>
      </c>
      <c r="Q59" s="11">
        <v>835.34515915472161</v>
      </c>
      <c r="R59" s="11">
        <v>0.72928174047929395</v>
      </c>
      <c r="S59" s="11">
        <v>964.7305136015093</v>
      </c>
      <c r="T59" s="11">
        <v>0.75959554828977827</v>
      </c>
      <c r="U59" s="11">
        <v>1241.2222014775141</v>
      </c>
      <c r="V59" s="11">
        <v>0.75967710049783066</v>
      </c>
      <c r="W59" s="11">
        <v>1573.572820744555</v>
      </c>
      <c r="X59" s="11">
        <v>0.71264503349346464</v>
      </c>
      <c r="Y59" s="11">
        <v>1694.5127213669639</v>
      </c>
      <c r="Z59" s="11">
        <v>0.67529573721294978</v>
      </c>
      <c r="AA59" s="11">
        <v>1054.6049930461279</v>
      </c>
      <c r="AB59" s="11">
        <v>0.65815284492856652</v>
      </c>
      <c r="AC59" s="11">
        <v>303.57244852873112</v>
      </c>
      <c r="AD59" s="11">
        <v>260</v>
      </c>
      <c r="AE59" s="11">
        <v>0.10160615898196219</v>
      </c>
      <c r="AF59" s="11">
        <v>260</v>
      </c>
      <c r="AG59" s="11">
        <v>0.10160615898196219</v>
      </c>
      <c r="AH59" s="11">
        <v>1058410.018458989</v>
      </c>
      <c r="AI59" s="12">
        <v>0.3281666719182893</v>
      </c>
      <c r="AJ59" s="12">
        <v>2.1269846219227486</v>
      </c>
      <c r="AK59" s="12">
        <v>0.946811720000864</v>
      </c>
      <c r="AL59" s="12">
        <v>1.3446454760668414</v>
      </c>
      <c r="AM59" s="12">
        <v>2.1955970620155028</v>
      </c>
      <c r="AN59" s="12">
        <v>1.3601636155508501</v>
      </c>
      <c r="AO59" s="12">
        <v>0.82601345697108097</v>
      </c>
      <c r="AP59" s="12">
        <v>0.77577935512312801</v>
      </c>
      <c r="AQ59" s="12">
        <v>1.846556333176433</v>
      </c>
      <c r="AR59" s="12">
        <v>1.3652969653167832</v>
      </c>
      <c r="AS59" s="12">
        <v>0.25224319012429286</v>
      </c>
    </row>
    <row r="60" spans="1:45" s="9" customFormat="1" ht="15.6" x14ac:dyDescent="0.3">
      <c r="A60" s="9" t="s">
        <v>85</v>
      </c>
      <c r="B60" s="9">
        <v>24526614</v>
      </c>
      <c r="C60" s="9" t="s">
        <v>85</v>
      </c>
      <c r="D60" s="10" t="s">
        <v>83</v>
      </c>
      <c r="E60" s="9" t="s">
        <v>84</v>
      </c>
      <c r="F60" s="11">
        <v>53.200477635864083</v>
      </c>
      <c r="G60" s="11">
        <v>10224</v>
      </c>
      <c r="H60" s="11" t="s">
        <v>3</v>
      </c>
      <c r="I60" s="11">
        <v>0.9890000000000001</v>
      </c>
      <c r="J60" s="11">
        <v>0.97900000000000009</v>
      </c>
      <c r="K60" s="11">
        <v>0.97599999999999998</v>
      </c>
      <c r="L60" s="11">
        <v>0.98199999999999998</v>
      </c>
      <c r="M60" s="11">
        <v>0.98099999999999998</v>
      </c>
      <c r="N60" s="11">
        <v>0.96799999999999997</v>
      </c>
      <c r="O60" s="11">
        <v>0.88200000000000001</v>
      </c>
      <c r="P60" s="11">
        <v>0.65464841836808674</v>
      </c>
      <c r="Q60" s="11">
        <v>810.83685839081522</v>
      </c>
      <c r="R60" s="11">
        <v>0.73330841628534316</v>
      </c>
      <c r="S60" s="11">
        <v>852.2352082869977</v>
      </c>
      <c r="T60" s="11">
        <v>0.72981650415487387</v>
      </c>
      <c r="U60" s="11">
        <v>819.15780940452282</v>
      </c>
      <c r="V60" s="11">
        <v>0.76650182795222077</v>
      </c>
      <c r="W60" s="11">
        <v>702.03288734197679</v>
      </c>
      <c r="X60" s="11">
        <v>0.74416330089297122</v>
      </c>
      <c r="Y60" s="11">
        <v>539.70243613179605</v>
      </c>
      <c r="Z60" s="11">
        <v>0.85685882742244435</v>
      </c>
      <c r="AA60" s="11">
        <v>287.13377395860113</v>
      </c>
      <c r="AB60" s="11">
        <v>0.84705146219407923</v>
      </c>
      <c r="AC60" s="11">
        <v>220.9578992584627</v>
      </c>
      <c r="AD60" s="11">
        <v>30</v>
      </c>
      <c r="AE60" s="11">
        <v>2.5853799353142921E-2</v>
      </c>
      <c r="AF60" s="11">
        <v>28</v>
      </c>
      <c r="AG60" s="11">
        <v>2.4130212729600059E-2</v>
      </c>
      <c r="AH60" s="11">
        <v>67273.011714577966</v>
      </c>
      <c r="AI60" s="12">
        <v>1.3763586509274184</v>
      </c>
      <c r="AJ60" s="12">
        <v>0</v>
      </c>
      <c r="AK60" s="12">
        <v>1.3480241508780884</v>
      </c>
      <c r="AL60" s="12">
        <v>7.676001768775291E-2</v>
      </c>
      <c r="AM60" s="12">
        <v>0</v>
      </c>
      <c r="AN60" s="12">
        <v>0.44828089673791716</v>
      </c>
      <c r="AO60" s="12">
        <v>0</v>
      </c>
      <c r="AP60" s="12">
        <v>0.19969529065990901</v>
      </c>
      <c r="AQ60" s="12">
        <v>1.2514236790020108</v>
      </c>
      <c r="AR60" s="12">
        <v>2.2351163574059179</v>
      </c>
      <c r="AS60" s="12">
        <v>5.3425032146712036E-7</v>
      </c>
    </row>
    <row r="61" spans="1:45" s="9" customFormat="1" ht="15.6" x14ac:dyDescent="0.3">
      <c r="A61" s="9" t="s">
        <v>80</v>
      </c>
      <c r="B61" s="9">
        <v>23949491</v>
      </c>
      <c r="C61" s="9" t="s">
        <v>80</v>
      </c>
      <c r="D61" s="10" t="s">
        <v>78</v>
      </c>
      <c r="E61" s="9" t="s">
        <v>79</v>
      </c>
      <c r="F61" s="11">
        <v>57.033788361029309</v>
      </c>
      <c r="G61" s="11">
        <v>384</v>
      </c>
      <c r="H61" s="11" t="s">
        <v>3</v>
      </c>
      <c r="I61" s="11">
        <v>0.99900000000000011</v>
      </c>
      <c r="J61" s="11">
        <v>0.97400000000000009</v>
      </c>
      <c r="K61" s="11">
        <v>0.9890000000000001</v>
      </c>
      <c r="L61" s="11">
        <v>0.99299999999999999</v>
      </c>
      <c r="M61" s="11">
        <v>0.99299999999999999</v>
      </c>
      <c r="N61" s="11">
        <v>0.98799999999999999</v>
      </c>
      <c r="O61" s="11">
        <v>0.93799999999999994</v>
      </c>
      <c r="P61" s="11">
        <v>0.65437146318024442</v>
      </c>
      <c r="Q61" s="11">
        <v>6.2278133788340826</v>
      </c>
      <c r="R61" s="11">
        <v>0.82814472920100624</v>
      </c>
      <c r="S61" s="11">
        <v>13.318646119033049</v>
      </c>
      <c r="T61" s="11">
        <v>0.82287351055142022</v>
      </c>
      <c r="U61" s="11">
        <v>22.104036825267261</v>
      </c>
      <c r="V61" s="11">
        <v>0.80926257640654531</v>
      </c>
      <c r="W61" s="11">
        <v>33.904078349833163</v>
      </c>
      <c r="X61" s="11">
        <v>0.67024980545666324</v>
      </c>
      <c r="Y61" s="11">
        <v>57.860844029343269</v>
      </c>
      <c r="Z61" s="11">
        <v>0.68120071366422519</v>
      </c>
      <c r="AA61" s="11">
        <v>45.233710695129439</v>
      </c>
      <c r="AB61" s="11">
        <v>0.3260047163605766</v>
      </c>
      <c r="AC61" s="11">
        <v>8.8102510093091126</v>
      </c>
      <c r="AD61" s="11">
        <v>13</v>
      </c>
      <c r="AE61" s="11">
        <v>0.16100019972043919</v>
      </c>
      <c r="AF61" s="11">
        <v>18</v>
      </c>
      <c r="AG61" s="11">
        <v>0.22292335345906961</v>
      </c>
      <c r="AH61" s="11">
        <v>47121.102632529663</v>
      </c>
      <c r="AI61" s="12">
        <v>1.8105166214767541</v>
      </c>
      <c r="AJ61" s="12">
        <v>0</v>
      </c>
      <c r="AK61" s="12">
        <v>0.87495753836784484</v>
      </c>
      <c r="AL61" s="12">
        <v>0</v>
      </c>
      <c r="AM61" s="12">
        <v>0</v>
      </c>
      <c r="AN61" s="12">
        <v>1.1123654976646997</v>
      </c>
      <c r="AO61" s="12">
        <v>0</v>
      </c>
      <c r="AP61" s="12">
        <v>0</v>
      </c>
      <c r="AQ61" s="12">
        <v>0</v>
      </c>
      <c r="AR61" s="12">
        <v>0.67994225575154543</v>
      </c>
      <c r="AS61" s="12">
        <v>0</v>
      </c>
    </row>
    <row r="62" spans="1:45" s="9" customFormat="1" ht="15.6" x14ac:dyDescent="0.3">
      <c r="A62" s="9" t="s">
        <v>40</v>
      </c>
      <c r="B62" s="9">
        <v>23886196</v>
      </c>
      <c r="C62" s="9" t="s">
        <v>40</v>
      </c>
      <c r="D62" s="10" t="s">
        <v>38</v>
      </c>
      <c r="E62" s="9" t="s">
        <v>39</v>
      </c>
      <c r="F62" s="11">
        <v>70.40569587009179</v>
      </c>
      <c r="G62" s="11">
        <v>215</v>
      </c>
      <c r="H62" s="11" t="s">
        <v>3</v>
      </c>
      <c r="I62" s="11">
        <v>0.99900000000000011</v>
      </c>
      <c r="J62" s="11">
        <v>0.97299999999999998</v>
      </c>
      <c r="K62" s="11">
        <v>0.98799999999999999</v>
      </c>
      <c r="L62" s="11">
        <v>0.99</v>
      </c>
      <c r="M62" s="11">
        <v>0.9890000000000001</v>
      </c>
      <c r="N62" s="11">
        <v>0.98499999999999999</v>
      </c>
      <c r="O62" s="11">
        <v>0.92599999999999993</v>
      </c>
      <c r="P62" s="11">
        <v>0.48839486813668209</v>
      </c>
      <c r="Q62" s="11">
        <v>2.8318542144404968</v>
      </c>
      <c r="R62" s="11">
        <v>0</v>
      </c>
      <c r="S62" s="11">
        <v>2.5622511611014902</v>
      </c>
      <c r="T62" s="11">
        <v>0.60791961417092832</v>
      </c>
      <c r="U62" s="11">
        <v>5.2013362046794978</v>
      </c>
      <c r="V62" s="11">
        <v>0.72518707524817827</v>
      </c>
      <c r="W62" s="11">
        <v>7.1239156429026176</v>
      </c>
      <c r="X62" s="11">
        <v>0.70674390998256897</v>
      </c>
      <c r="Y62" s="11">
        <v>14.576513883554201</v>
      </c>
      <c r="Z62" s="11">
        <v>0.78961162617751202</v>
      </c>
      <c r="AA62" s="11">
        <v>28.433992102562222</v>
      </c>
      <c r="AB62" s="11">
        <v>0.78620184328196785</v>
      </c>
      <c r="AC62" s="11">
        <v>33.816654960586639</v>
      </c>
      <c r="AD62" s="11">
        <v>9</v>
      </c>
      <c r="AE62" s="11">
        <v>0.49115849759367552</v>
      </c>
      <c r="AF62" s="11">
        <v>27</v>
      </c>
      <c r="AG62" s="23">
        <v>1.473475492781027</v>
      </c>
      <c r="AH62" s="11">
        <v>24688.7221806095</v>
      </c>
      <c r="AI62" s="12">
        <v>0.6664572426580283</v>
      </c>
      <c r="AJ62" s="12">
        <v>0</v>
      </c>
      <c r="AK62" s="12">
        <v>0.78816896692713811</v>
      </c>
      <c r="AL62" s="12">
        <v>0</v>
      </c>
      <c r="AM62" s="12">
        <v>0</v>
      </c>
      <c r="AN62" s="12">
        <v>0.13561767943913813</v>
      </c>
      <c r="AO62" s="12">
        <v>0</v>
      </c>
      <c r="AP62" s="12">
        <v>4.7084021297460863</v>
      </c>
      <c r="AQ62" s="12">
        <v>0</v>
      </c>
      <c r="AR62" s="12">
        <v>1.6073741268297732</v>
      </c>
      <c r="AS62" s="12">
        <v>4.1362007567682646</v>
      </c>
    </row>
    <row r="63" spans="1:45" s="9" customFormat="1" ht="15.6" x14ac:dyDescent="0.3">
      <c r="A63" s="9" t="s">
        <v>27</v>
      </c>
      <c r="B63" s="9">
        <v>23882302</v>
      </c>
      <c r="C63" s="9" t="s">
        <v>36</v>
      </c>
      <c r="D63" s="10" t="s">
        <v>25</v>
      </c>
      <c r="E63" s="9" t="s">
        <v>26</v>
      </c>
      <c r="F63" s="11">
        <v>78.467982687220044</v>
      </c>
      <c r="G63" s="11">
        <v>81</v>
      </c>
      <c r="H63" s="11" t="s">
        <v>3</v>
      </c>
      <c r="I63" s="11">
        <v>0.997</v>
      </c>
      <c r="J63" s="11">
        <v>0.97299999999999998</v>
      </c>
      <c r="K63" s="11">
        <v>0.98</v>
      </c>
      <c r="L63" s="11">
        <v>0.97900000000000009</v>
      </c>
      <c r="M63" s="11">
        <v>0.97299999999999998</v>
      </c>
      <c r="N63" s="11">
        <v>0.97499999999999998</v>
      </c>
      <c r="O63" s="11">
        <v>0.88400000000000001</v>
      </c>
      <c r="P63" s="11">
        <v>0.40097086147891159</v>
      </c>
      <c r="Q63" s="11">
        <v>210.46095005591141</v>
      </c>
      <c r="R63" s="11">
        <v>0.42859572691899561</v>
      </c>
      <c r="S63" s="11">
        <v>214.92432993171059</v>
      </c>
      <c r="T63" s="11">
        <v>0.40606148579489731</v>
      </c>
      <c r="U63" s="11">
        <v>216.8420844762359</v>
      </c>
      <c r="V63" s="11">
        <v>0.47860525849601832</v>
      </c>
      <c r="W63" s="11">
        <v>197.82853802575721</v>
      </c>
      <c r="X63" s="11">
        <v>0.58482316667600598</v>
      </c>
      <c r="Y63" s="11">
        <v>149.15445676612441</v>
      </c>
      <c r="Z63" s="11">
        <v>0.72210382960777364</v>
      </c>
      <c r="AA63" s="11">
        <v>120.5965677834659</v>
      </c>
      <c r="AB63" s="11">
        <v>0.72987187437630763</v>
      </c>
      <c r="AC63" s="11">
        <v>92.014258199719748</v>
      </c>
      <c r="AD63" s="11">
        <v>71</v>
      </c>
      <c r="AE63" s="11">
        <v>0.12955301505379441</v>
      </c>
      <c r="AF63" s="11">
        <v>110</v>
      </c>
      <c r="AG63" s="11">
        <v>0.20071593881573779</v>
      </c>
      <c r="AH63" s="11">
        <v>972760.73875204334</v>
      </c>
      <c r="AI63" s="12">
        <v>4.6240340626633021</v>
      </c>
      <c r="AJ63" s="12">
        <v>0</v>
      </c>
      <c r="AK63" s="12">
        <v>2.303720968115516</v>
      </c>
      <c r="AL63" s="12">
        <v>5.5549948278097894</v>
      </c>
      <c r="AM63" s="12">
        <v>6.2359292785708149</v>
      </c>
      <c r="AN63" s="12">
        <v>9.1074381099976609</v>
      </c>
      <c r="AO63" s="12">
        <v>11.261000623871892</v>
      </c>
      <c r="AP63" s="12">
        <v>3.2213024827624426</v>
      </c>
      <c r="AQ63" s="12">
        <v>0</v>
      </c>
      <c r="AR63" s="12">
        <v>1.5274924625393071</v>
      </c>
      <c r="AS63" s="12">
        <v>0</v>
      </c>
    </row>
    <row r="64" spans="1:45" s="9" customFormat="1" ht="15.6" x14ac:dyDescent="0.3">
      <c r="A64" s="9" t="s">
        <v>27</v>
      </c>
      <c r="B64" s="9">
        <v>23880632</v>
      </c>
      <c r="C64" s="9" t="s">
        <v>27</v>
      </c>
      <c r="D64" s="10" t="s">
        <v>25</v>
      </c>
      <c r="E64" s="9" t="s">
        <v>26</v>
      </c>
      <c r="F64" s="11">
        <v>78.467982687220044</v>
      </c>
      <c r="G64" s="11">
        <v>1011</v>
      </c>
      <c r="H64" s="11" t="s">
        <v>3</v>
      </c>
      <c r="I64" s="11">
        <v>0.997</v>
      </c>
      <c r="J64" s="11">
        <v>0.97199999999999998</v>
      </c>
      <c r="K64" s="11">
        <v>0.98299999999999998</v>
      </c>
      <c r="L64" s="11">
        <v>0.98199999999999998</v>
      </c>
      <c r="M64" s="11">
        <v>0.98</v>
      </c>
      <c r="N64" s="11">
        <v>0.97799999999999998</v>
      </c>
      <c r="O64" s="11">
        <v>0.89700000000000002</v>
      </c>
      <c r="P64" s="11">
        <v>0.74160634011729587</v>
      </c>
      <c r="Q64" s="11">
        <v>58.526437807536382</v>
      </c>
      <c r="R64" s="11">
        <v>0.75050442089710967</v>
      </c>
      <c r="S64" s="11">
        <v>66.834795336806863</v>
      </c>
      <c r="T64" s="11">
        <v>0.77165973051819559</v>
      </c>
      <c r="U64" s="11">
        <v>77.84817232392939</v>
      </c>
      <c r="V64" s="11">
        <v>0.79680158308653226</v>
      </c>
      <c r="W64" s="11">
        <v>86.499150513093326</v>
      </c>
      <c r="X64" s="11">
        <v>0.79407626441704993</v>
      </c>
      <c r="Y64" s="11">
        <v>88.699172053441913</v>
      </c>
      <c r="Z64" s="11">
        <v>0.79312189117003451</v>
      </c>
      <c r="AA64" s="11">
        <v>90.910358549182988</v>
      </c>
      <c r="AB64" s="11">
        <v>0.73161552048401113</v>
      </c>
      <c r="AC64" s="11">
        <v>54.667805785293389</v>
      </c>
      <c r="AD64" s="11">
        <v>14</v>
      </c>
      <c r="AE64" s="11">
        <v>6.9459325140952849E-2</v>
      </c>
      <c r="AF64" s="11">
        <v>88</v>
      </c>
      <c r="AG64" s="11">
        <v>0.43660147231456081</v>
      </c>
      <c r="AH64" s="11">
        <v>730581.88596614148</v>
      </c>
      <c r="AI64" s="12">
        <v>0.30064611851317952</v>
      </c>
      <c r="AJ64" s="12">
        <v>20.317001932264038</v>
      </c>
      <c r="AK64" s="12">
        <v>1.4247321985402477</v>
      </c>
      <c r="AL64" s="12">
        <v>7.4729216334379389</v>
      </c>
      <c r="AM64" s="12">
        <v>0</v>
      </c>
      <c r="AN64" s="12">
        <v>8.6119707790480806</v>
      </c>
      <c r="AO64" s="12">
        <v>6.3120796588751737</v>
      </c>
      <c r="AP64" s="24">
        <v>24.49032217525086</v>
      </c>
      <c r="AQ64" s="12">
        <v>5.8882800014493828</v>
      </c>
      <c r="AR64" s="12">
        <v>5.3856666301279521</v>
      </c>
      <c r="AS64" s="12">
        <v>4.5314325951253691</v>
      </c>
    </row>
    <row r="65" spans="1:45" s="9" customFormat="1" ht="15.6" x14ac:dyDescent="0.3">
      <c r="A65" s="9" t="s">
        <v>27</v>
      </c>
      <c r="B65" s="9">
        <v>23880636</v>
      </c>
      <c r="C65" s="9" t="s">
        <v>28</v>
      </c>
      <c r="D65" s="10" t="s">
        <v>25</v>
      </c>
      <c r="E65" s="9" t="s">
        <v>26</v>
      </c>
      <c r="F65" s="11">
        <v>78.467982687220044</v>
      </c>
      <c r="G65" s="11">
        <v>983</v>
      </c>
      <c r="H65" s="11" t="s">
        <v>3</v>
      </c>
      <c r="I65" s="11">
        <v>0.997</v>
      </c>
      <c r="J65" s="11">
        <v>0.97299999999999998</v>
      </c>
      <c r="K65" s="11">
        <v>0.98299999999999998</v>
      </c>
      <c r="L65" s="11">
        <v>0.98199999999999998</v>
      </c>
      <c r="M65" s="11">
        <v>0.98</v>
      </c>
      <c r="N65" s="11">
        <v>0.97799999999999998</v>
      </c>
      <c r="O65" s="11">
        <v>0.89700000000000002</v>
      </c>
      <c r="P65" s="11">
        <v>0.72505550769396498</v>
      </c>
      <c r="Q65" s="11">
        <v>1370.519056418158</v>
      </c>
      <c r="R65" s="11">
        <v>0.72153769779699772</v>
      </c>
      <c r="S65" s="11">
        <v>1291.9390920750291</v>
      </c>
      <c r="T65" s="11">
        <v>0.68331840718517911</v>
      </c>
      <c r="U65" s="11">
        <v>1056.9650560784719</v>
      </c>
      <c r="V65" s="11">
        <v>0.54284966555119207</v>
      </c>
      <c r="W65" s="11">
        <v>798.91928972678886</v>
      </c>
      <c r="X65" s="11">
        <v>0.7692978910280388</v>
      </c>
      <c r="Y65" s="11">
        <v>443.04075161937197</v>
      </c>
      <c r="Z65" s="11">
        <v>0.72858626184678532</v>
      </c>
      <c r="AA65" s="11">
        <v>193.04553557389039</v>
      </c>
      <c r="AB65" s="11">
        <v>0.77218067128881185</v>
      </c>
      <c r="AC65" s="11">
        <v>99.353272891664801</v>
      </c>
      <c r="AD65" s="11">
        <v>107</v>
      </c>
      <c r="AE65" s="11">
        <v>6.5413325328173164E-2</v>
      </c>
      <c r="AF65" s="11">
        <v>98</v>
      </c>
      <c r="AG65" s="11">
        <v>5.9911269926738037E-2</v>
      </c>
      <c r="AH65" s="11">
        <v>864565.36265951616</v>
      </c>
      <c r="AI65" s="12">
        <v>2.4805696141563391</v>
      </c>
      <c r="AJ65" s="12">
        <v>0</v>
      </c>
      <c r="AK65" s="12">
        <v>2.3148826627671246</v>
      </c>
      <c r="AL65" s="12">
        <v>0.93507484490798187</v>
      </c>
      <c r="AM65" s="12">
        <v>0</v>
      </c>
      <c r="AN65" s="12">
        <v>3.6231812198379534</v>
      </c>
      <c r="AO65" s="12">
        <v>1.8955684507814903</v>
      </c>
      <c r="AP65" s="12">
        <v>0.99299710534610708</v>
      </c>
      <c r="AQ65" s="12">
        <v>0.32809055666707715</v>
      </c>
      <c r="AR65" s="12">
        <v>2.9614421727493991</v>
      </c>
      <c r="AS65" s="12">
        <v>1.5865629535228181</v>
      </c>
    </row>
    <row r="66" spans="1:45" s="9" customFormat="1" ht="15.6" x14ac:dyDescent="0.3">
      <c r="A66" s="9" t="s">
        <v>27</v>
      </c>
      <c r="B66" s="9">
        <v>23882306</v>
      </c>
      <c r="C66" s="9" t="s">
        <v>37</v>
      </c>
      <c r="D66" s="10" t="s">
        <v>25</v>
      </c>
      <c r="E66" s="9" t="s">
        <v>26</v>
      </c>
      <c r="F66" s="11">
        <v>78.467982687220044</v>
      </c>
      <c r="G66" s="11">
        <v>41</v>
      </c>
      <c r="H66" s="11" t="s">
        <v>3</v>
      </c>
      <c r="I66" s="11">
        <v>0.9890000000000001</v>
      </c>
      <c r="J66" s="11">
        <v>0.96700000000000008</v>
      </c>
      <c r="K66" s="11">
        <v>0.97099999999999997</v>
      </c>
      <c r="L66" s="11">
        <v>0.96700000000000008</v>
      </c>
      <c r="M66" s="11">
        <v>0.95799999999999996</v>
      </c>
      <c r="N66" s="11">
        <v>0.95400000000000007</v>
      </c>
      <c r="O66" s="11">
        <v>0.82099999999999995</v>
      </c>
      <c r="P66" s="11">
        <v>0.57678876128355694</v>
      </c>
      <c r="Q66" s="11">
        <v>191.01141966469899</v>
      </c>
      <c r="R66" s="11">
        <v>0.63040856831125081</v>
      </c>
      <c r="S66" s="11">
        <v>205.23467048770871</v>
      </c>
      <c r="T66" s="11">
        <v>0.68329643519654959</v>
      </c>
      <c r="U66" s="11">
        <v>198.0412468004059</v>
      </c>
      <c r="V66" s="11">
        <v>0.70215007941774377</v>
      </c>
      <c r="W66" s="11">
        <v>163.33329764482889</v>
      </c>
      <c r="X66" s="11">
        <v>0.70439980652008294</v>
      </c>
      <c r="Y66" s="11">
        <v>125.29545602145259</v>
      </c>
      <c r="Z66" s="11">
        <v>0.69028800858339057</v>
      </c>
      <c r="AA66" s="11">
        <v>70.77744987932779</v>
      </c>
      <c r="AB66" s="11">
        <v>0.70793321695424571</v>
      </c>
      <c r="AC66" s="11">
        <v>35.243343745230113</v>
      </c>
      <c r="AD66" s="11">
        <v>58</v>
      </c>
      <c r="AE66" s="11">
        <v>0.16719098780426281</v>
      </c>
      <c r="AF66" s="11">
        <v>37</v>
      </c>
      <c r="AG66" s="11">
        <v>0.1066563198061676</v>
      </c>
      <c r="AH66" s="11">
        <v>65858.457397260878</v>
      </c>
      <c r="AI66" s="12">
        <v>2.8792023515971215</v>
      </c>
      <c r="AJ66" s="12">
        <v>0</v>
      </c>
      <c r="AK66" s="12">
        <v>1.7359412253877711</v>
      </c>
      <c r="AL66" s="12">
        <v>0.99191710200185379</v>
      </c>
      <c r="AM66" s="12">
        <v>0</v>
      </c>
      <c r="AN66" s="12">
        <v>3.4472337593044711</v>
      </c>
      <c r="AO66" s="12">
        <v>4.4684480782905664</v>
      </c>
      <c r="AP66" s="12">
        <v>5.1180035774976984</v>
      </c>
      <c r="AQ66" s="12">
        <v>0</v>
      </c>
      <c r="AR66" s="12">
        <v>0.601355812636169</v>
      </c>
      <c r="AS66" s="12">
        <v>6.1593101124518572</v>
      </c>
    </row>
    <row r="67" spans="1:45" s="9" customFormat="1" ht="15.6" x14ac:dyDescent="0.3">
      <c r="A67" s="9" t="s">
        <v>27</v>
      </c>
      <c r="B67" s="9">
        <v>23880660</v>
      </c>
      <c r="C67" s="9" t="s">
        <v>29</v>
      </c>
      <c r="D67" s="10" t="s">
        <v>25</v>
      </c>
      <c r="E67" s="9" t="s">
        <v>26</v>
      </c>
      <c r="F67" s="11">
        <v>78.467982687220044</v>
      </c>
      <c r="G67" s="11">
        <v>759</v>
      </c>
      <c r="H67" s="11" t="s">
        <v>3</v>
      </c>
      <c r="I67" s="11">
        <v>0.998</v>
      </c>
      <c r="J67" s="11">
        <v>0.97299999999999998</v>
      </c>
      <c r="K67" s="11">
        <v>0.9840000000000001</v>
      </c>
      <c r="L67" s="11">
        <v>0.98199999999999998</v>
      </c>
      <c r="M67" s="11">
        <v>0.98099999999999998</v>
      </c>
      <c r="N67" s="11">
        <v>0.97900000000000009</v>
      </c>
      <c r="O67" s="11">
        <v>0.90099999999999991</v>
      </c>
      <c r="P67" s="11">
        <v>0.75829646121246908</v>
      </c>
      <c r="Q67" s="11">
        <v>225.83691014479109</v>
      </c>
      <c r="R67" s="11">
        <v>0.76844102257064462</v>
      </c>
      <c r="S67" s="11">
        <v>254.3716482325506</v>
      </c>
      <c r="T67" s="11">
        <v>0.78769418048074513</v>
      </c>
      <c r="U67" s="11">
        <v>282.88138615889198</v>
      </c>
      <c r="V67" s="11">
        <v>0.76794480082443761</v>
      </c>
      <c r="W67" s="11">
        <v>299.12211182315809</v>
      </c>
      <c r="X67" s="11">
        <v>0.74404303902559554</v>
      </c>
      <c r="Y67" s="11">
        <v>280.68022556392071</v>
      </c>
      <c r="Z67" s="11">
        <v>0.84510200657035173</v>
      </c>
      <c r="AA67" s="11">
        <v>208.7559790406174</v>
      </c>
      <c r="AB67" s="11">
        <v>0.7843556530557898</v>
      </c>
      <c r="AC67" s="11">
        <v>145.9348497165918</v>
      </c>
      <c r="AD67" s="11">
        <v>10</v>
      </c>
      <c r="AE67" s="11">
        <v>2.2816173174540589E-2</v>
      </c>
      <c r="AF67" s="11">
        <v>27</v>
      </c>
      <c r="AG67" s="11">
        <v>6.1603667571259603E-2</v>
      </c>
      <c r="AH67" s="11">
        <v>65872.008473149239</v>
      </c>
      <c r="AI67" s="12">
        <v>0.88297291629887098</v>
      </c>
      <c r="AJ67" s="12">
        <v>0</v>
      </c>
      <c r="AK67" s="12">
        <v>0.97903970556065778</v>
      </c>
      <c r="AL67" s="12">
        <v>0.29519406620375177</v>
      </c>
      <c r="AM67" s="12">
        <v>0</v>
      </c>
      <c r="AN67" s="12">
        <v>3.022951150164908</v>
      </c>
      <c r="AO67" s="12">
        <v>0</v>
      </c>
      <c r="AP67" s="12">
        <v>0.5248016642050698</v>
      </c>
      <c r="AQ67" s="12">
        <v>1.5384688060593708</v>
      </c>
      <c r="AR67" s="12">
        <v>0.81527744944001002</v>
      </c>
      <c r="AS67" s="12">
        <v>2.9272243894249317E-2</v>
      </c>
    </row>
    <row r="68" spans="1:45" s="9" customFormat="1" ht="15.6" x14ac:dyDescent="0.3">
      <c r="A68" s="9" t="s">
        <v>27</v>
      </c>
      <c r="B68" s="9">
        <v>23880718</v>
      </c>
      <c r="C68" s="9" t="s">
        <v>30</v>
      </c>
      <c r="D68" s="10" t="s">
        <v>25</v>
      </c>
      <c r="E68" s="9" t="s">
        <v>26</v>
      </c>
      <c r="F68" s="11">
        <v>78.467982687220044</v>
      </c>
      <c r="G68" s="11">
        <v>306</v>
      </c>
      <c r="H68" s="11" t="s">
        <v>3</v>
      </c>
      <c r="I68" s="11">
        <v>0.998</v>
      </c>
      <c r="J68" s="11">
        <v>0.97400000000000009</v>
      </c>
      <c r="K68" s="11">
        <v>0.98199999999999998</v>
      </c>
      <c r="L68" s="11">
        <v>0.98</v>
      </c>
      <c r="M68" s="11">
        <v>0.97699999999999998</v>
      </c>
      <c r="N68" s="11">
        <v>0.97699999999999998</v>
      </c>
      <c r="O68" s="11">
        <v>0.89300000000000002</v>
      </c>
      <c r="P68" s="11">
        <v>0</v>
      </c>
      <c r="Q68" s="11">
        <v>2.7970104969301728</v>
      </c>
      <c r="R68" s="11">
        <v>0</v>
      </c>
      <c r="S68" s="11">
        <v>2.5975874481057009</v>
      </c>
      <c r="T68" s="11">
        <v>0.49760823204599591</v>
      </c>
      <c r="U68" s="11">
        <v>3.1535153251582408</v>
      </c>
      <c r="V68" s="11">
        <v>0.49973628654535313</v>
      </c>
      <c r="W68" s="11">
        <v>3.9844347728346832</v>
      </c>
      <c r="X68" s="11">
        <v>0.42602013742653888</v>
      </c>
      <c r="Y68" s="11">
        <v>5.5505920198552809</v>
      </c>
      <c r="Z68" s="11">
        <v>0.44750474584151129</v>
      </c>
      <c r="AA68" s="11">
        <v>16.897001998016911</v>
      </c>
      <c r="AB68" s="11">
        <v>0.55939680109903078</v>
      </c>
      <c r="AC68" s="11">
        <v>35.470972578085068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2">
        <v>1.2516612127405355</v>
      </c>
      <c r="AJ68" s="12">
        <v>0</v>
      </c>
      <c r="AK68" s="12">
        <v>1.2381550116485023</v>
      </c>
      <c r="AL68" s="12">
        <v>0</v>
      </c>
      <c r="AM68" s="12">
        <v>0</v>
      </c>
      <c r="AN68" s="12">
        <v>6.571286300546908E-2</v>
      </c>
      <c r="AO68" s="12">
        <v>0</v>
      </c>
      <c r="AP68" s="12">
        <v>0</v>
      </c>
      <c r="AQ68" s="12">
        <v>0</v>
      </c>
      <c r="AR68" s="12">
        <v>3.1285036952603762</v>
      </c>
      <c r="AS68" s="12">
        <v>0</v>
      </c>
    </row>
    <row r="69" spans="1:45" x14ac:dyDescent="0.3">
      <c r="Y69" s="1"/>
    </row>
    <row r="72" spans="1:45" x14ac:dyDescent="0.3">
      <c r="G72" s="1"/>
    </row>
    <row r="73" spans="1:45" x14ac:dyDescent="0.3">
      <c r="G73" s="1"/>
    </row>
    <row r="74" spans="1:45" x14ac:dyDescent="0.3">
      <c r="G74" s="1"/>
    </row>
    <row r="75" spans="1:45" x14ac:dyDescent="0.3">
      <c r="G75" s="1"/>
    </row>
    <row r="76" spans="1:45" x14ac:dyDescent="0.3">
      <c r="G76" s="1"/>
    </row>
  </sheetData>
  <autoFilter ref="A6:AW68" xr:uid="{00000000-0001-0000-0000-000000000000}">
    <sortState xmlns:xlrd2="http://schemas.microsoft.com/office/spreadsheetml/2017/richdata2" ref="A7:AW68">
      <sortCondition descending="1" ref="AN6:AN68"/>
    </sortState>
  </autoFilter>
  <sortState xmlns:xlrd2="http://schemas.microsoft.com/office/spreadsheetml/2017/richdata2" ref="A7:AW68">
    <sortCondition ref="A7:A68"/>
  </sortState>
  <mergeCells count="7">
    <mergeCell ref="AI5:AS5"/>
    <mergeCell ref="N2:O2"/>
    <mergeCell ref="P2:Q2"/>
    <mergeCell ref="R2:S2"/>
    <mergeCell ref="A4:E4"/>
    <mergeCell ref="F4:O4"/>
    <mergeCell ref="P4:AC4"/>
  </mergeCells>
  <conditionalFormatting sqref="G72:G76">
    <cfRule type="colorScale" priority="43">
      <colorScale>
        <cfvo type="min"/>
        <cfvo type="max"/>
        <color rgb="FFFF0000"/>
        <color rgb="FF92D050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7:I68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:J68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:K68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:L68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:M68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">
    <cfRule type="colorScale" priority="16">
      <colorScale>
        <cfvo type="min"/>
        <cfvo type="max"/>
        <color theme="0"/>
        <color theme="7"/>
      </colorScale>
    </cfRule>
    <cfRule type="colorScale" priority="18">
      <colorScale>
        <cfvo type="min"/>
        <cfvo type="max"/>
        <color theme="7" tint="0.79998168889431442"/>
        <color theme="7"/>
      </colorScale>
    </cfRule>
    <cfRule type="colorScale" priority="26">
      <colorScale>
        <cfvo type="min"/>
        <cfvo type="percentile" val="50"/>
        <cfvo type="max"/>
        <color theme="9"/>
        <color theme="0"/>
        <color theme="7"/>
      </colorScale>
    </cfRule>
    <cfRule type="colorScale" priority="20">
      <colorScale>
        <cfvo type="min"/>
        <cfvo type="max"/>
        <color theme="7" tint="0.59999389629810485"/>
        <color theme="7"/>
      </colorScale>
    </cfRule>
    <cfRule type="colorScale" priority="23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N7:N68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:O68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">
    <cfRule type="colorScale" priority="15">
      <colorScale>
        <cfvo type="min"/>
        <cfvo type="max"/>
        <color theme="0"/>
        <color theme="7"/>
      </colorScale>
    </cfRule>
    <cfRule type="colorScale" priority="19">
      <colorScale>
        <cfvo type="min"/>
        <cfvo type="max"/>
        <color theme="7" tint="0.79998168889431442"/>
        <color theme="7"/>
      </colorScale>
    </cfRule>
    <cfRule type="colorScale" priority="22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P7:P68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:Q68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 P2 N2">
    <cfRule type="colorScale" priority="111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R2 P2">
    <cfRule type="colorScale" priority="95">
      <colorScale>
        <cfvo type="min"/>
        <cfvo type="percentile" val="50"/>
        <cfvo type="max"/>
        <color theme="6"/>
        <color theme="0" tint="-0.14999847407452621"/>
        <color theme="7"/>
      </colorScale>
    </cfRule>
  </conditionalFormatting>
  <conditionalFormatting sqref="R2">
    <cfRule type="colorScale" priority="14">
      <colorScale>
        <cfvo type="min"/>
        <cfvo type="max"/>
        <color theme="0"/>
        <color theme="7"/>
      </colorScale>
    </cfRule>
    <cfRule type="colorScale" priority="17">
      <colorScale>
        <cfvo type="min"/>
        <cfvo type="max"/>
        <color theme="7" tint="0.79998168889431442"/>
        <color theme="7"/>
      </colorScale>
    </cfRule>
    <cfRule type="colorScale" priority="21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R7:R68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:S68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7:T68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7:U68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7:V68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7:W68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:X68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7:Y68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7:Z68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7:AA68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:AB68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7:AC68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:AD68">
    <cfRule type="colorScale" priority="40">
      <colorScale>
        <cfvo type="min"/>
        <cfvo type="max"/>
        <color theme="7" tint="0.79998168889431442"/>
        <color theme="7" tint="-0.249977111117893"/>
      </colorScale>
    </cfRule>
  </conditionalFormatting>
  <conditionalFormatting sqref="AE7:AE68">
    <cfRule type="colorScale" priority="38">
      <colorScale>
        <cfvo type="min"/>
        <cfvo type="max"/>
        <color theme="7" tint="0.79998168889431442"/>
        <color theme="7" tint="-0.249977111117893"/>
      </colorScale>
    </cfRule>
  </conditionalFormatting>
  <conditionalFormatting sqref="AE75">
    <cfRule type="colorScale" priority="39">
      <colorScale>
        <cfvo type="min"/>
        <cfvo type="max"/>
        <color theme="7" tint="0.79998168889431442"/>
        <color theme="7" tint="-0.249977111117893"/>
      </colorScale>
    </cfRule>
  </conditionalFormatting>
  <conditionalFormatting sqref="AF7:AG68">
    <cfRule type="colorScale" priority="35">
      <colorScale>
        <cfvo type="min"/>
        <cfvo type="max"/>
        <color theme="7" tint="0.79998168889431442"/>
        <color theme="7" tint="-0.249977111117893"/>
      </colorScale>
    </cfRule>
  </conditionalFormatting>
  <conditionalFormatting sqref="AF7:AH68">
    <cfRule type="colorScale" priority="37">
      <colorScale>
        <cfvo type="min"/>
        <cfvo type="max"/>
        <color rgb="FFFCFCFF"/>
        <color rgb="FF63BE7B"/>
      </colorScale>
    </cfRule>
    <cfRule type="colorScale" priority="36">
      <colorScale>
        <cfvo type="min"/>
        <cfvo type="max"/>
        <color theme="7" tint="0.79998168889431442"/>
        <color theme="7" tint="-0.249977111117893"/>
      </colorScale>
    </cfRule>
  </conditionalFormatting>
  <conditionalFormatting sqref="AG2 G3">
    <cfRule type="colorScale" priority="10">
      <colorScale>
        <cfvo type="min"/>
        <cfvo type="percentile" val="50"/>
        <cfvo type="max"/>
        <color theme="6"/>
        <color theme="0"/>
        <color theme="7"/>
      </colorScale>
    </cfRule>
    <cfRule type="colorScale" priority="7">
      <colorScale>
        <cfvo type="min"/>
        <cfvo type="max"/>
        <color theme="7" tint="0.59999389629810485"/>
        <color theme="7"/>
      </colorScale>
    </cfRule>
    <cfRule type="colorScale" priority="5">
      <colorScale>
        <cfvo type="min"/>
        <cfvo type="max"/>
        <color theme="7" tint="0.79998168889431442"/>
        <color theme="7"/>
      </colorScale>
    </cfRule>
    <cfRule type="colorScale" priority="3">
      <colorScale>
        <cfvo type="min"/>
        <cfvo type="max"/>
        <color theme="0"/>
        <color theme="7"/>
      </colorScale>
    </cfRule>
    <cfRule type="colorScale" priority="13">
      <colorScale>
        <cfvo type="min"/>
        <cfvo type="percentile" val="50"/>
        <cfvo type="max"/>
        <color theme="9"/>
        <color theme="0"/>
        <color theme="7"/>
      </colorScale>
    </cfRule>
  </conditionalFormatting>
  <conditionalFormatting sqref="AG7:AG68">
    <cfRule type="colorScale" priority="34">
      <colorScale>
        <cfvo type="min"/>
        <cfvo type="max"/>
        <color theme="7" tint="0.79998168889431442"/>
        <color theme="7" tint="-0.249977111117893"/>
      </colorScale>
    </cfRule>
  </conditionalFormatting>
  <conditionalFormatting sqref="AG2:AI2 G3">
    <cfRule type="colorScale" priority="11">
      <colorScale>
        <cfvo type="min"/>
        <cfvo type="percentile" val="50"/>
        <cfvo type="max"/>
        <color theme="6"/>
        <color theme="0"/>
        <color theme="7"/>
      </colorScale>
    </cfRule>
  </conditionalFormatting>
  <conditionalFormatting sqref="AH2">
    <cfRule type="colorScale" priority="9">
      <colorScale>
        <cfvo type="min"/>
        <cfvo type="percentile" val="50"/>
        <cfvo type="max"/>
        <color theme="6"/>
        <color theme="0"/>
        <color theme="7"/>
      </colorScale>
    </cfRule>
    <cfRule type="colorScale" priority="6">
      <colorScale>
        <cfvo type="min"/>
        <cfvo type="max"/>
        <color theme="7" tint="0.79998168889431442"/>
        <color theme="7"/>
      </colorScale>
    </cfRule>
    <cfRule type="colorScale" priority="2">
      <colorScale>
        <cfvo type="min"/>
        <cfvo type="max"/>
        <color theme="0"/>
        <color theme="7"/>
      </colorScale>
    </cfRule>
  </conditionalFormatting>
  <conditionalFormatting sqref="AH2:AI2">
    <cfRule type="colorScale" priority="12">
      <colorScale>
        <cfvo type="min"/>
        <cfvo type="percentile" val="50"/>
        <cfvo type="max"/>
        <color theme="6"/>
        <color theme="0" tint="-0.14999847407452621"/>
        <color theme="7"/>
      </colorScale>
    </cfRule>
  </conditionalFormatting>
  <conditionalFormatting sqref="AI2">
    <cfRule type="colorScale" priority="8">
      <colorScale>
        <cfvo type="min"/>
        <cfvo type="percentile" val="50"/>
        <cfvo type="max"/>
        <color theme="6"/>
        <color theme="0"/>
        <color theme="7"/>
      </colorScale>
    </cfRule>
    <cfRule type="colorScale" priority="1">
      <colorScale>
        <cfvo type="min"/>
        <cfvo type="max"/>
        <color theme="0"/>
        <color theme="7"/>
      </colorScale>
    </cfRule>
    <cfRule type="colorScale" priority="4">
      <colorScale>
        <cfvo type="min"/>
        <cfvo type="max"/>
        <color theme="7" tint="0.79998168889431442"/>
        <color theme="7"/>
      </colorScale>
    </cfRule>
  </conditionalFormatting>
  <conditionalFormatting sqref="AI7:AI68">
    <cfRule type="colorScale" priority="30">
      <colorScale>
        <cfvo type="min"/>
        <cfvo type="max"/>
        <color theme="7" tint="0.79998168889431442"/>
        <color theme="7" tint="-0.249977111117893"/>
      </colorScale>
    </cfRule>
  </conditionalFormatting>
  <conditionalFormatting sqref="AJ7:AJ68">
    <cfRule type="colorScale" priority="29">
      <colorScale>
        <cfvo type="min"/>
        <cfvo type="max"/>
        <color theme="7" tint="0.79998168889431442"/>
        <color theme="7" tint="-0.249977111117893"/>
      </colorScale>
    </cfRule>
  </conditionalFormatting>
  <conditionalFormatting sqref="AK7:AK68">
    <cfRule type="colorScale" priority="31">
      <colorScale>
        <cfvo type="min"/>
        <cfvo type="max"/>
        <color theme="7" tint="0.79998168889431442"/>
        <color theme="7" tint="-0.249977111117893"/>
      </colorScale>
    </cfRule>
  </conditionalFormatting>
  <conditionalFormatting sqref="AL7:AL68">
    <cfRule type="colorScale" priority="33">
      <colorScale>
        <cfvo type="min"/>
        <cfvo type="max"/>
        <color theme="7" tint="0.79998168889431442"/>
        <color theme="7" tint="-0.249977111117893"/>
      </colorScale>
    </cfRule>
  </conditionalFormatting>
  <conditionalFormatting sqref="AM7:AR68">
    <cfRule type="colorScale" priority="28">
      <colorScale>
        <cfvo type="min"/>
        <cfvo type="max"/>
        <color theme="7" tint="0.79998168889431442"/>
        <color theme="7" tint="-0.249977111117893"/>
      </colorScale>
    </cfRule>
  </conditionalFormatting>
  <conditionalFormatting sqref="AO7:AS68">
    <cfRule type="colorScale" priority="27">
      <colorScale>
        <cfvo type="min"/>
        <cfvo type="max"/>
        <color theme="7" tint="0.79998168889431442"/>
        <color theme="7" tint="-0.249977111117893"/>
      </colorScale>
    </cfRule>
  </conditionalFormatting>
  <conditionalFormatting sqref="AS7:AS68">
    <cfRule type="colorScale" priority="32">
      <colorScale>
        <cfvo type="min"/>
        <cfvo type="max"/>
        <color theme="7" tint="0.79998168889431442"/>
        <color theme="7" tint="-0.249977111117893"/>
      </colorScale>
    </cfRule>
  </conditionalFormatting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Oregon_LMZ_AU_Suitability_20231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Debbie Pickering</cp:lastModifiedBy>
  <dcterms:created xsi:type="dcterms:W3CDTF">2023-12-12T17:57:32Z</dcterms:created>
  <dcterms:modified xsi:type="dcterms:W3CDTF">2026-04-15T15:47:22Z</dcterms:modified>
</cp:coreProperties>
</file>